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Sheet1" sheetId="1" r:id="rId1"/>
  </sheets>
  <definedNames>
    <definedName name="_xlnm._FilterDatabase" localSheetId="0" hidden="1">Sheet1!$A$2:$I$248</definedName>
  </definedNames>
  <calcPr calcId="144525"/>
</workbook>
</file>

<file path=xl/sharedStrings.xml><?xml version="1.0" encoding="utf-8"?>
<sst xmlns="http://schemas.openxmlformats.org/spreadsheetml/2006/main" count="1241" uniqueCount="284">
  <si>
    <r>
      <rPr>
        <b/>
        <sz val="18"/>
        <color theme="1"/>
        <rFont val="Heiti SC Medium"/>
        <charset val="134"/>
      </rPr>
      <t>2021</t>
    </r>
    <r>
      <rPr>
        <b/>
        <sz val="18"/>
        <color theme="1"/>
        <rFont val="宋体"/>
        <charset val="134"/>
      </rPr>
      <t>年浙江省大学生物理创新（理论）竞赛考试安排表</t>
    </r>
    <r>
      <rPr>
        <b/>
        <sz val="18"/>
        <color theme="1"/>
        <rFont val="Heiti SC Medium"/>
        <charset val="134"/>
      </rPr>
      <t xml:space="preserve">
</t>
    </r>
    <r>
      <rPr>
        <b/>
        <sz val="18"/>
        <color rgb="FFFF0000"/>
        <rFont val="宋体"/>
        <charset val="134"/>
      </rPr>
      <t>（考试期间请全程佩戴口罩，带上学生证、身份证）</t>
    </r>
  </si>
  <si>
    <t>座位号</t>
  </si>
  <si>
    <t>学院 </t>
  </si>
  <si>
    <t>专业</t>
  </si>
  <si>
    <t>班级</t>
  </si>
  <si>
    <t>学号</t>
  </si>
  <si>
    <t>姓名</t>
  </si>
  <si>
    <t>手机号</t>
  </si>
  <si>
    <t>考场</t>
  </si>
  <si>
    <t>考试时间</t>
  </si>
  <si>
    <t>签名</t>
  </si>
  <si>
    <t>理工分院</t>
  </si>
  <si>
    <t>电气工程及其自动化</t>
  </si>
  <si>
    <t>艾星宇</t>
  </si>
  <si>
    <t>8-109</t>
  </si>
  <si>
    <t>12月19日8：30-11：30</t>
  </si>
  <si>
    <t>理学院</t>
  </si>
  <si>
    <t>物理学（师范）</t>
  </si>
  <si>
    <t>白荣杰</t>
  </si>
  <si>
    <t>曹清明</t>
  </si>
  <si>
    <t>曾平喆</t>
  </si>
  <si>
    <t>科学教育（师范）</t>
  </si>
  <si>
    <t>曾瑞锐</t>
  </si>
  <si>
    <t>陈龚瑾裕</t>
  </si>
  <si>
    <t>陈佳露</t>
  </si>
  <si>
    <t>陈科宇</t>
  </si>
  <si>
    <t>新能源材料与器件</t>
  </si>
  <si>
    <t>陈璐</t>
  </si>
  <si>
    <t>陈敏</t>
  </si>
  <si>
    <t>陈铭</t>
  </si>
  <si>
    <t>陈默</t>
  </si>
  <si>
    <t>陈如梦</t>
  </si>
  <si>
    <t>陈天骏</t>
  </si>
  <si>
    <t>陈晓平</t>
  </si>
  <si>
    <t>陈心楠</t>
  </si>
  <si>
    <t>陈永翔</t>
  </si>
  <si>
    <t>教师教育学院</t>
  </si>
  <si>
    <t>小学教育</t>
  </si>
  <si>
    <t>陈余庆</t>
  </si>
  <si>
    <t>陈韫慧</t>
  </si>
  <si>
    <t>陈泽宇</t>
  </si>
  <si>
    <t>陈志远</t>
  </si>
  <si>
    <t>程普佳</t>
  </si>
  <si>
    <t>程雯慧</t>
  </si>
  <si>
    <t>程一诺</t>
  </si>
  <si>
    <t>程韵嘉</t>
  </si>
  <si>
    <t>戴壮</t>
  </si>
  <si>
    <t>邓嘉欣</t>
  </si>
  <si>
    <t>邓仁博</t>
  </si>
  <si>
    <t>邓潇雅</t>
  </si>
  <si>
    <t>邓悦琳</t>
  </si>
  <si>
    <t>丁畅</t>
  </si>
  <si>
    <t>丁可</t>
  </si>
  <si>
    <t>光电信息科学与工程</t>
  </si>
  <si>
    <t>董媛</t>
  </si>
  <si>
    <t>数学与应用数学（师范）</t>
  </si>
  <si>
    <t>杜骏</t>
  </si>
  <si>
    <t>杜丽佳</t>
  </si>
  <si>
    <t>杜鑫睿</t>
  </si>
  <si>
    <t>范建贤</t>
  </si>
  <si>
    <t>工学院</t>
  </si>
  <si>
    <t>方赛</t>
  </si>
  <si>
    <t>冯春玲</t>
  </si>
  <si>
    <t>冯旭</t>
  </si>
  <si>
    <t>符冬雷</t>
  </si>
  <si>
    <t>傅珍珍</t>
  </si>
  <si>
    <t>高森波</t>
  </si>
  <si>
    <t>高雅</t>
  </si>
  <si>
    <t>葛锦怡</t>
  </si>
  <si>
    <t>巩婉宇</t>
  </si>
  <si>
    <t>顾锦辉</t>
  </si>
  <si>
    <t>顾雨静</t>
  </si>
  <si>
    <t>管怡璇</t>
  </si>
  <si>
    <t>郭添赟</t>
  </si>
  <si>
    <t>郭文涛</t>
  </si>
  <si>
    <t>郭旭</t>
  </si>
  <si>
    <t>洪斌</t>
  </si>
  <si>
    <t>胡一丹</t>
  </si>
  <si>
    <t>胡桢昊</t>
  </si>
  <si>
    <t>扈奕轩</t>
  </si>
  <si>
    <t>黄佳怡</t>
  </si>
  <si>
    <t>黄洁薇</t>
  </si>
  <si>
    <t>黄年伟</t>
  </si>
  <si>
    <t>黄容</t>
  </si>
  <si>
    <t>数据科学与大数据技术</t>
  </si>
  <si>
    <t>黄之</t>
  </si>
  <si>
    <t>黄子泊</t>
  </si>
  <si>
    <t>8-111</t>
  </si>
  <si>
    <t>季瀚林</t>
  </si>
  <si>
    <t>贾西贝</t>
  </si>
  <si>
    <t>教育技术学</t>
  </si>
  <si>
    <t>江宇昊</t>
  </si>
  <si>
    <t>金伶艳</t>
  </si>
  <si>
    <t>靳佳莉</t>
  </si>
  <si>
    <t>孔文浩</t>
  </si>
  <si>
    <t>机械设计制造及其自动化（师范）</t>
  </si>
  <si>
    <t>黎楠</t>
  </si>
  <si>
    <t>李斌</t>
  </si>
  <si>
    <t>李大源</t>
  </si>
  <si>
    <t>李恩泽</t>
  </si>
  <si>
    <t>李佳瑜</t>
  </si>
  <si>
    <t>李敏</t>
  </si>
  <si>
    <t>李佩蓉</t>
  </si>
  <si>
    <t>李潇</t>
  </si>
  <si>
    <t>李欣怡</t>
  </si>
  <si>
    <t>李琰杭</t>
  </si>
  <si>
    <t>李宇豪</t>
  </si>
  <si>
    <t>李雨珊</t>
  </si>
  <si>
    <t>李哲</t>
  </si>
  <si>
    <t>厉淑新</t>
  </si>
  <si>
    <t>材料化学</t>
  </si>
  <si>
    <t>梁秋</t>
  </si>
  <si>
    <t>林靖博</t>
  </si>
  <si>
    <t>林可欣</t>
  </si>
  <si>
    <t>林龙雨</t>
  </si>
  <si>
    <t>林沛宇</t>
  </si>
  <si>
    <t>刘佳丽</t>
  </si>
  <si>
    <t>刘佳玲</t>
  </si>
  <si>
    <t>刘丽萍</t>
  </si>
  <si>
    <t>刘顺菊</t>
  </si>
  <si>
    <t>刘丝雨</t>
  </si>
  <si>
    <t>机械设计制造及其自动化</t>
  </si>
  <si>
    <t>刘伟</t>
  </si>
  <si>
    <t>刘文龙</t>
  </si>
  <si>
    <t>刘亚琪</t>
  </si>
  <si>
    <t>刘宇涛</t>
  </si>
  <si>
    <t>柳洋</t>
  </si>
  <si>
    <t>柳亦婕</t>
  </si>
  <si>
    <t>楼春晓</t>
  </si>
  <si>
    <t>楼祎菲</t>
  </si>
  <si>
    <t>楼正宵</t>
  </si>
  <si>
    <t>卢辰杰</t>
  </si>
  <si>
    <t>陆金玉</t>
  </si>
  <si>
    <t>路华磊</t>
  </si>
  <si>
    <t>罗杰</t>
  </si>
  <si>
    <t>吕文静</t>
  </si>
  <si>
    <t>马昊铭</t>
  </si>
  <si>
    <t>马浩恩</t>
  </si>
  <si>
    <t>马嘉睿</t>
  </si>
  <si>
    <t>莫晨曦</t>
  </si>
  <si>
    <t>倪心茹</t>
  </si>
  <si>
    <t>牛愿百</t>
  </si>
  <si>
    <t>潘财</t>
  </si>
  <si>
    <t>潘明月</t>
  </si>
  <si>
    <t>潘叶敏</t>
  </si>
  <si>
    <t>庞宇婷</t>
  </si>
  <si>
    <t>饶浩</t>
  </si>
  <si>
    <t>任嘉琪</t>
  </si>
  <si>
    <t>任学成</t>
  </si>
  <si>
    <t>茹作苍</t>
  </si>
  <si>
    <t>阮琳涵</t>
  </si>
  <si>
    <t>阮梦娇</t>
  </si>
  <si>
    <t>邵锦阳</t>
  </si>
  <si>
    <t>沈菲宇</t>
  </si>
  <si>
    <t>8-209</t>
  </si>
  <si>
    <t>沈依丽</t>
  </si>
  <si>
    <t>沈泽洋</t>
  </si>
  <si>
    <t>生倩</t>
  </si>
  <si>
    <t>盛搏</t>
  </si>
  <si>
    <t>盛婕</t>
  </si>
  <si>
    <t>石光甫</t>
  </si>
  <si>
    <t>时天仰</t>
  </si>
  <si>
    <t>宋旭辉</t>
  </si>
  <si>
    <t>苏梦航</t>
  </si>
  <si>
    <t>孙依涵</t>
  </si>
  <si>
    <t>覃博胜</t>
  </si>
  <si>
    <t>谭彬然</t>
  </si>
  <si>
    <t>计算机科学与技术</t>
  </si>
  <si>
    <t>唐陈宇</t>
  </si>
  <si>
    <t>唐云飞</t>
  </si>
  <si>
    <t>陶晨昕</t>
  </si>
  <si>
    <t>童佳瑜</t>
  </si>
  <si>
    <t>屠浚泽</t>
  </si>
  <si>
    <t>电子信息工程</t>
  </si>
  <si>
    <t>万春龙</t>
  </si>
  <si>
    <t>汪洪涛</t>
  </si>
  <si>
    <t>汪源茹</t>
  </si>
  <si>
    <t>汪子跃</t>
  </si>
  <si>
    <t>王佳伟</t>
  </si>
  <si>
    <t>王嘉雯</t>
  </si>
  <si>
    <t>王杰</t>
  </si>
  <si>
    <t>王晶</t>
  </si>
  <si>
    <t>王景晗</t>
  </si>
  <si>
    <t>王凯文</t>
  </si>
  <si>
    <t>王雷</t>
  </si>
  <si>
    <t>医学院</t>
  </si>
  <si>
    <t>临床医学</t>
  </si>
  <si>
    <t>王朋佳</t>
  </si>
  <si>
    <t>王乾坤</t>
  </si>
  <si>
    <t>王思佳</t>
  </si>
  <si>
    <t>王魏</t>
  </si>
  <si>
    <t>王雯璇</t>
  </si>
  <si>
    <t>王欣</t>
  </si>
  <si>
    <t>王学斌</t>
  </si>
  <si>
    <t>王钥</t>
  </si>
  <si>
    <t>王轶祺</t>
  </si>
  <si>
    <t>王奕林</t>
  </si>
  <si>
    <t>王永志</t>
  </si>
  <si>
    <t>王宇彬</t>
  </si>
  <si>
    <t>王裕</t>
  </si>
  <si>
    <t>王政</t>
  </si>
  <si>
    <t>韦凯文</t>
  </si>
  <si>
    <t>魏邦阳</t>
  </si>
  <si>
    <t>邬松柏</t>
  </si>
  <si>
    <t>吴阿倩</t>
  </si>
  <si>
    <t>吴佳泽</t>
  </si>
  <si>
    <t>吴茂盛</t>
  </si>
  <si>
    <t>吴玫</t>
  </si>
  <si>
    <t>吴培榕</t>
  </si>
  <si>
    <t>吴欣怡</t>
  </si>
  <si>
    <t>吴臆洋</t>
  </si>
  <si>
    <t>吴瑜诚</t>
  </si>
  <si>
    <t>吴宇航</t>
  </si>
  <si>
    <t>吴振翔</t>
  </si>
  <si>
    <t>武彬蔚</t>
  </si>
  <si>
    <t>谢慧欣</t>
  </si>
  <si>
    <t>谢晓彤</t>
  </si>
  <si>
    <t>邢依妮</t>
  </si>
  <si>
    <t>徐超阳</t>
  </si>
  <si>
    <t>徐焕</t>
  </si>
  <si>
    <t>徐陆祎</t>
  </si>
  <si>
    <t>8-211</t>
  </si>
  <si>
    <t>徐璐</t>
  </si>
  <si>
    <t>徐明昊</t>
  </si>
  <si>
    <t>徐永涛</t>
  </si>
  <si>
    <t>许力信</t>
  </si>
  <si>
    <t>许学裔</t>
  </si>
  <si>
    <t>薛慧杰</t>
  </si>
  <si>
    <t>信息工程学院</t>
  </si>
  <si>
    <t>计算机类</t>
  </si>
  <si>
    <t>薛马圆</t>
  </si>
  <si>
    <t>央庆旺珠</t>
  </si>
  <si>
    <t>杨灿月</t>
  </si>
  <si>
    <t>杨洪志</t>
  </si>
  <si>
    <t>杨奇</t>
  </si>
  <si>
    <t>杨挺</t>
  </si>
  <si>
    <t>杨欣怡</t>
  </si>
  <si>
    <t>杨学芳</t>
  </si>
  <si>
    <t>姚亨铭</t>
  </si>
  <si>
    <t>叶月兰</t>
  </si>
  <si>
    <t>殷术千</t>
  </si>
  <si>
    <t>於谦</t>
  </si>
  <si>
    <t>于子浩</t>
  </si>
  <si>
    <t>余炳亮</t>
  </si>
  <si>
    <t>余江涵</t>
  </si>
  <si>
    <t>俞鑫平</t>
  </si>
  <si>
    <t>俞轶帆</t>
  </si>
  <si>
    <t>俞泽铨</t>
  </si>
  <si>
    <t>虞学渊</t>
  </si>
  <si>
    <t>张辰旭</t>
  </si>
  <si>
    <t>张国邦</t>
  </si>
  <si>
    <t>张佳敏</t>
  </si>
  <si>
    <t>张燎原</t>
  </si>
  <si>
    <t>张鹏周</t>
  </si>
  <si>
    <t>张琪</t>
  </si>
  <si>
    <t>张秋月</t>
  </si>
  <si>
    <t>张童欣</t>
  </si>
  <si>
    <t>张晓娅</t>
  </si>
  <si>
    <t>张心怡</t>
  </si>
  <si>
    <t>张萱</t>
  </si>
  <si>
    <t>张亦心</t>
  </si>
  <si>
    <t>张颖洁</t>
  </si>
  <si>
    <t>张宇洋</t>
  </si>
  <si>
    <t>张雨晴</t>
  </si>
  <si>
    <t>张自豪</t>
  </si>
  <si>
    <t>章小双</t>
  </si>
  <si>
    <t>赵晨辰</t>
  </si>
  <si>
    <t>赵佳瑞</t>
  </si>
  <si>
    <t>赵胜嘉</t>
  </si>
  <si>
    <t>赵兴义</t>
  </si>
  <si>
    <t>赵洋迪</t>
  </si>
  <si>
    <t>赵亦婷</t>
  </si>
  <si>
    <t>赵雨枫</t>
  </si>
  <si>
    <t>郑皓天</t>
  </si>
  <si>
    <t>郑思璐</t>
  </si>
  <si>
    <t>郑苏茸</t>
  </si>
  <si>
    <t>周非凡</t>
  </si>
  <si>
    <t>周靖</t>
  </si>
  <si>
    <t>周俊杰</t>
  </si>
  <si>
    <t>周天佑</t>
  </si>
  <si>
    <t>周应江</t>
  </si>
  <si>
    <t>朱谨</t>
  </si>
  <si>
    <t>朱伟鼎</t>
  </si>
  <si>
    <t>朱文涛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</si>
</sst>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b/>
      <sz val="18"/>
      <color theme="1"/>
      <name val="Heiti SC Medium"/>
      <charset val="134"/>
    </font>
    <font>
      <b/>
      <sz val="12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1"/>
      <color rgb="FFFF0000"/>
      <name val="等线"/>
      <charset val="134"/>
      <scheme val="minor"/>
    </font>
    <font>
      <sz val="12"/>
      <color rgb="FF000000"/>
      <name val="SimSun"/>
      <charset val="134"/>
    </font>
    <font>
      <sz val="12"/>
      <name val="宋体"/>
      <charset val="134"/>
    </font>
    <font>
      <b/>
      <sz val="11"/>
      <color rgb="FF1419F0"/>
      <name val="等线"/>
      <charset val="134"/>
      <scheme val="minor"/>
    </font>
    <font>
      <b/>
      <sz val="11"/>
      <color rgb="FFC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1419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8"/>
  <sheetViews>
    <sheetView tabSelected="1" workbookViewId="0">
      <selection activeCell="N21" sqref="N21"/>
    </sheetView>
  </sheetViews>
  <sheetFormatPr defaultColWidth="9" defaultRowHeight="13.5"/>
  <cols>
    <col min="1" max="1" width="7.875" style="2" customWidth="1"/>
    <col min="2" max="2" width="12.75" style="2" customWidth="1"/>
    <col min="3" max="3" width="22.75" style="2" customWidth="1"/>
    <col min="4" max="4" width="10.125" style="2" customWidth="1"/>
    <col min="5" max="5" width="14" style="2" customWidth="1"/>
    <col min="6" max="6" width="10.125" style="2" customWidth="1"/>
    <col min="7" max="7" width="30.25" style="2" hidden="1" customWidth="1"/>
    <col min="8" max="8" width="9" style="3" customWidth="1"/>
    <col min="9" max="9" width="22.625" style="2" customWidth="1"/>
    <col min="10" max="10" width="14" style="2" customWidth="1"/>
    <col min="11" max="16384" width="9" style="2"/>
  </cols>
  <sheetData>
    <row r="1" ht="5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4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14.25" spans="1:10">
      <c r="A3" s="7">
        <f>SUBTOTAL(103,$B$3:B3)*1</f>
        <v>1</v>
      </c>
      <c r="B3" s="7" t="s">
        <v>11</v>
      </c>
      <c r="C3" s="7" t="s">
        <v>12</v>
      </c>
      <c r="D3" s="7">
        <v>20203634</v>
      </c>
      <c r="E3" s="7">
        <v>2020363418</v>
      </c>
      <c r="F3" s="7" t="s">
        <v>13</v>
      </c>
      <c r="G3" s="7">
        <v>17280305343</v>
      </c>
      <c r="H3" s="8" t="s">
        <v>14</v>
      </c>
      <c r="I3" s="14" t="s">
        <v>15</v>
      </c>
      <c r="J3" s="15"/>
    </row>
    <row r="4" ht="14.25" spans="1:10">
      <c r="A4" s="7">
        <f>SUBTOTAL(103,$B$3:B4)*1</f>
        <v>2</v>
      </c>
      <c r="B4" s="7" t="s">
        <v>16</v>
      </c>
      <c r="C4" s="7" t="s">
        <v>17</v>
      </c>
      <c r="D4" s="7">
        <v>20200713</v>
      </c>
      <c r="E4" s="7">
        <v>2020071338</v>
      </c>
      <c r="F4" s="7" t="s">
        <v>18</v>
      </c>
      <c r="G4" s="7">
        <v>17280305490</v>
      </c>
      <c r="H4" s="8" t="s">
        <v>14</v>
      </c>
      <c r="I4" s="14" t="s">
        <v>15</v>
      </c>
      <c r="J4" s="15"/>
    </row>
    <row r="5" ht="14.25" spans="1:10">
      <c r="A5" s="7">
        <f>SUBTOTAL(103,$B$3:B5)*1</f>
        <v>3</v>
      </c>
      <c r="B5" s="7" t="s">
        <v>16</v>
      </c>
      <c r="C5" s="7" t="s">
        <v>17</v>
      </c>
      <c r="D5" s="7">
        <v>20210714</v>
      </c>
      <c r="E5" s="7">
        <v>2021071406</v>
      </c>
      <c r="F5" s="7" t="s">
        <v>19</v>
      </c>
      <c r="G5" s="7">
        <v>17280305494</v>
      </c>
      <c r="H5" s="8" t="s">
        <v>14</v>
      </c>
      <c r="I5" s="14" t="s">
        <v>15</v>
      </c>
      <c r="J5" s="15"/>
    </row>
    <row r="6" s="1" customFormat="1" ht="14.25" spans="1:10">
      <c r="A6" s="7">
        <f>SUBTOTAL(103,$B$3:B6)*1</f>
        <v>4</v>
      </c>
      <c r="B6" s="7" t="s">
        <v>16</v>
      </c>
      <c r="C6" s="7" t="s">
        <v>17</v>
      </c>
      <c r="D6" s="7">
        <v>20210713</v>
      </c>
      <c r="E6" s="7">
        <v>2021071301</v>
      </c>
      <c r="F6" s="7" t="s">
        <v>20</v>
      </c>
      <c r="G6" s="7">
        <v>19857293059</v>
      </c>
      <c r="H6" s="8" t="s">
        <v>14</v>
      </c>
      <c r="I6" s="14" t="s">
        <v>15</v>
      </c>
      <c r="J6" s="15"/>
    </row>
    <row r="7" ht="14.25" spans="1:10">
      <c r="A7" s="7">
        <f>SUBTOTAL(103,$B$3:B7)*1</f>
        <v>5</v>
      </c>
      <c r="B7" s="9" t="s">
        <v>16</v>
      </c>
      <c r="C7" s="7" t="s">
        <v>21</v>
      </c>
      <c r="D7" s="7">
        <v>20200714</v>
      </c>
      <c r="E7" s="7">
        <v>2020071422</v>
      </c>
      <c r="F7" s="9" t="s">
        <v>22</v>
      </c>
      <c r="G7" s="7">
        <v>17280300791</v>
      </c>
      <c r="H7" s="8" t="s">
        <v>14</v>
      </c>
      <c r="I7" s="14" t="s">
        <v>15</v>
      </c>
      <c r="J7" s="15"/>
    </row>
    <row r="8" ht="14.25" spans="1:10">
      <c r="A8" s="7">
        <f>SUBTOTAL(103,$B$3:B8)*1</f>
        <v>6</v>
      </c>
      <c r="B8" s="7" t="s">
        <v>16</v>
      </c>
      <c r="C8" s="7" t="s">
        <v>17</v>
      </c>
      <c r="D8" s="7">
        <v>20200713</v>
      </c>
      <c r="E8" s="7">
        <v>2020071342</v>
      </c>
      <c r="F8" s="7" t="s">
        <v>23</v>
      </c>
      <c r="G8" s="7">
        <v>17280301535</v>
      </c>
      <c r="H8" s="8" t="s">
        <v>14</v>
      </c>
      <c r="I8" s="14" t="s">
        <v>15</v>
      </c>
      <c r="J8" s="15"/>
    </row>
    <row r="9" ht="14.25" spans="1:10">
      <c r="A9" s="7">
        <f>SUBTOTAL(103,$B$3:B9)*1</f>
        <v>7</v>
      </c>
      <c r="B9" s="7" t="s">
        <v>16</v>
      </c>
      <c r="C9" s="7" t="s">
        <v>17</v>
      </c>
      <c r="D9" s="7">
        <v>20210713</v>
      </c>
      <c r="E9" s="7">
        <v>2021071328</v>
      </c>
      <c r="F9" s="7" t="s">
        <v>24</v>
      </c>
      <c r="G9" s="7">
        <v>19857296937</v>
      </c>
      <c r="H9" s="8" t="s">
        <v>14</v>
      </c>
      <c r="I9" s="14" t="s">
        <v>15</v>
      </c>
      <c r="J9" s="15"/>
    </row>
    <row r="10" ht="14.25" spans="1:10">
      <c r="A10" s="7">
        <f>SUBTOTAL(103,$B$3:B10)*1</f>
        <v>8</v>
      </c>
      <c r="B10" s="7" t="s">
        <v>16</v>
      </c>
      <c r="C10" s="7" t="s">
        <v>17</v>
      </c>
      <c r="D10" s="7">
        <v>20200713</v>
      </c>
      <c r="E10" s="7">
        <v>2020071310</v>
      </c>
      <c r="F10" s="7" t="s">
        <v>25</v>
      </c>
      <c r="G10" s="7">
        <v>13486422403</v>
      </c>
      <c r="H10" s="8" t="s">
        <v>14</v>
      </c>
      <c r="I10" s="14" t="s">
        <v>15</v>
      </c>
      <c r="J10" s="15"/>
    </row>
    <row r="11" ht="14.25" spans="1:10">
      <c r="A11" s="7">
        <f>SUBTOTAL(103,$B$3:B11)*1</f>
        <v>9</v>
      </c>
      <c r="B11" s="7" t="s">
        <v>16</v>
      </c>
      <c r="C11" s="7" t="s">
        <v>26</v>
      </c>
      <c r="D11" s="7">
        <v>20190721</v>
      </c>
      <c r="E11" s="7">
        <v>2019072128</v>
      </c>
      <c r="F11" s="7" t="s">
        <v>27</v>
      </c>
      <c r="G11" s="7">
        <v>17816782516</v>
      </c>
      <c r="H11" s="8" t="s">
        <v>14</v>
      </c>
      <c r="I11" s="14" t="s">
        <v>15</v>
      </c>
      <c r="J11" s="15"/>
    </row>
    <row r="12" ht="14.25" spans="1:10">
      <c r="A12" s="7">
        <f>SUBTOTAL(103,$B$3:B12)*1</f>
        <v>10</v>
      </c>
      <c r="B12" s="7" t="s">
        <v>16</v>
      </c>
      <c r="C12" s="7" t="s">
        <v>26</v>
      </c>
      <c r="D12" s="7">
        <v>20190721</v>
      </c>
      <c r="E12" s="7">
        <v>2019071432</v>
      </c>
      <c r="F12" s="7" t="s">
        <v>28</v>
      </c>
      <c r="G12" s="7">
        <v>17816786183</v>
      </c>
      <c r="H12" s="8" t="s">
        <v>14</v>
      </c>
      <c r="I12" s="14" t="s">
        <v>15</v>
      </c>
      <c r="J12" s="15"/>
    </row>
    <row r="13" ht="14.25" spans="1:10">
      <c r="A13" s="7">
        <f>SUBTOTAL(103,$B$3:B13)*1</f>
        <v>11</v>
      </c>
      <c r="B13" s="7" t="s">
        <v>16</v>
      </c>
      <c r="C13" s="7" t="s">
        <v>17</v>
      </c>
      <c r="D13" s="7">
        <v>20180714</v>
      </c>
      <c r="E13" s="7">
        <v>2018072102</v>
      </c>
      <c r="F13" s="7" t="s">
        <v>29</v>
      </c>
      <c r="G13" s="7">
        <v>17816782262</v>
      </c>
      <c r="H13" s="8" t="s">
        <v>14</v>
      </c>
      <c r="I13" s="14" t="s">
        <v>15</v>
      </c>
      <c r="J13" s="15"/>
    </row>
    <row r="14" ht="14.25" spans="1:10">
      <c r="A14" s="7">
        <f>SUBTOTAL(103,$B$3:B14)*1</f>
        <v>12</v>
      </c>
      <c r="B14" s="9" t="s">
        <v>16</v>
      </c>
      <c r="C14" s="7" t="s">
        <v>21</v>
      </c>
      <c r="D14" s="7">
        <v>20200714</v>
      </c>
      <c r="E14" s="7">
        <v>2020071430</v>
      </c>
      <c r="F14" s="9" t="s">
        <v>30</v>
      </c>
      <c r="G14" s="7">
        <v>17280302468</v>
      </c>
      <c r="H14" s="8" t="s">
        <v>14</v>
      </c>
      <c r="I14" s="14" t="s">
        <v>15</v>
      </c>
      <c r="J14" s="15"/>
    </row>
    <row r="15" ht="14.25" spans="1:10">
      <c r="A15" s="7">
        <f>SUBTOTAL(103,$B$3:B15)*1</f>
        <v>13</v>
      </c>
      <c r="B15" s="10" t="s">
        <v>16</v>
      </c>
      <c r="C15" s="10" t="s">
        <v>17</v>
      </c>
      <c r="D15" s="11">
        <v>20190713</v>
      </c>
      <c r="E15" s="11">
        <v>2019072110</v>
      </c>
      <c r="F15" s="10" t="s">
        <v>31</v>
      </c>
      <c r="G15" s="11">
        <v>15267603353</v>
      </c>
      <c r="H15" s="8" t="s">
        <v>14</v>
      </c>
      <c r="I15" s="14" t="s">
        <v>15</v>
      </c>
      <c r="J15" s="15"/>
    </row>
    <row r="16" ht="14.25" spans="1:10">
      <c r="A16" s="7">
        <f>SUBTOTAL(103,$B$3:B16)*1</f>
        <v>14</v>
      </c>
      <c r="B16" s="7" t="s">
        <v>16</v>
      </c>
      <c r="C16" s="7" t="s">
        <v>26</v>
      </c>
      <c r="D16" s="7">
        <v>20200721</v>
      </c>
      <c r="E16" s="7">
        <v>2020072130</v>
      </c>
      <c r="F16" s="7" t="s">
        <v>32</v>
      </c>
      <c r="G16" s="7">
        <v>13065719311</v>
      </c>
      <c r="H16" s="8" t="s">
        <v>14</v>
      </c>
      <c r="I16" s="14" t="s">
        <v>15</v>
      </c>
      <c r="J16" s="15"/>
    </row>
    <row r="17" ht="14.25" spans="1:10">
      <c r="A17" s="7">
        <f>SUBTOTAL(103,$B$3:B17)*1</f>
        <v>15</v>
      </c>
      <c r="B17" s="7" t="s">
        <v>16</v>
      </c>
      <c r="C17" s="7" t="s">
        <v>17</v>
      </c>
      <c r="D17" s="7">
        <v>20200713</v>
      </c>
      <c r="E17" s="7">
        <v>2020071320</v>
      </c>
      <c r="F17" s="7" t="s">
        <v>33</v>
      </c>
      <c r="G17" s="7">
        <v>15350158268</v>
      </c>
      <c r="H17" s="8" t="s">
        <v>14</v>
      </c>
      <c r="I17" s="14" t="s">
        <v>15</v>
      </c>
      <c r="J17" s="15"/>
    </row>
    <row r="18" ht="14.25" spans="1:10">
      <c r="A18" s="7">
        <f>SUBTOTAL(103,$B$3:B18)*1</f>
        <v>16</v>
      </c>
      <c r="B18" s="9" t="s">
        <v>16</v>
      </c>
      <c r="C18" s="7" t="s">
        <v>21</v>
      </c>
      <c r="D18" s="7">
        <v>20200714</v>
      </c>
      <c r="E18" s="7">
        <v>2020071436</v>
      </c>
      <c r="F18" s="9" t="s">
        <v>34</v>
      </c>
      <c r="G18" s="7">
        <v>13958787699</v>
      </c>
      <c r="H18" s="8" t="s">
        <v>14</v>
      </c>
      <c r="I18" s="14" t="s">
        <v>15</v>
      </c>
      <c r="J18" s="15"/>
    </row>
    <row r="19" ht="14.25" spans="1:10">
      <c r="A19" s="7">
        <f>SUBTOTAL(103,$B$3:B19)*1</f>
        <v>17</v>
      </c>
      <c r="B19" s="7" t="s">
        <v>16</v>
      </c>
      <c r="C19" s="7" t="s">
        <v>21</v>
      </c>
      <c r="D19" s="7">
        <v>20180715</v>
      </c>
      <c r="E19" s="7">
        <v>2018071407</v>
      </c>
      <c r="F19" s="7" t="s">
        <v>35</v>
      </c>
      <c r="G19" s="7">
        <v>17816780520</v>
      </c>
      <c r="H19" s="8" t="s">
        <v>14</v>
      </c>
      <c r="I19" s="14" t="s">
        <v>15</v>
      </c>
      <c r="J19" s="15"/>
    </row>
    <row r="20" ht="14.25" spans="1:10">
      <c r="A20" s="7">
        <f>SUBTOTAL(103,$B$3:B20)*1</f>
        <v>18</v>
      </c>
      <c r="B20" s="7" t="s">
        <v>36</v>
      </c>
      <c r="C20" s="7" t="s">
        <v>37</v>
      </c>
      <c r="D20" s="7">
        <v>20200281</v>
      </c>
      <c r="E20" s="7">
        <v>2020028102</v>
      </c>
      <c r="F20" s="7" t="s">
        <v>38</v>
      </c>
      <c r="G20" s="7">
        <v>17858367656</v>
      </c>
      <c r="H20" s="8" t="s">
        <v>14</v>
      </c>
      <c r="I20" s="14" t="s">
        <v>15</v>
      </c>
      <c r="J20" s="15"/>
    </row>
    <row r="21" ht="14.25" spans="1:10">
      <c r="A21" s="7">
        <f>SUBTOTAL(103,$B$3:B21)*1</f>
        <v>19</v>
      </c>
      <c r="B21" s="7" t="s">
        <v>16</v>
      </c>
      <c r="C21" s="7" t="s">
        <v>21</v>
      </c>
      <c r="D21" s="7">
        <v>20190714</v>
      </c>
      <c r="E21" s="7">
        <v>2019071416</v>
      </c>
      <c r="F21" s="7" t="s">
        <v>39</v>
      </c>
      <c r="G21" s="7">
        <v>17888223841</v>
      </c>
      <c r="H21" s="8" t="s">
        <v>14</v>
      </c>
      <c r="I21" s="14" t="s">
        <v>15</v>
      </c>
      <c r="J21" s="15"/>
    </row>
    <row r="22" ht="14.25" spans="1:10">
      <c r="A22" s="7">
        <f>SUBTOTAL(103,$B$3:B22)*1</f>
        <v>20</v>
      </c>
      <c r="B22" s="7" t="s">
        <v>16</v>
      </c>
      <c r="C22" s="7" t="s">
        <v>17</v>
      </c>
      <c r="D22" s="7">
        <v>20210714</v>
      </c>
      <c r="E22" s="7">
        <v>2021071415</v>
      </c>
      <c r="F22" s="7" t="s">
        <v>40</v>
      </c>
      <c r="G22" s="7">
        <v>19857297600</v>
      </c>
      <c r="H22" s="8" t="s">
        <v>14</v>
      </c>
      <c r="I22" s="14" t="s">
        <v>15</v>
      </c>
      <c r="J22" s="15"/>
    </row>
    <row r="23" ht="14.25" spans="1:10">
      <c r="A23" s="7">
        <f>SUBTOTAL(103,$B$3:B23)*1</f>
        <v>21</v>
      </c>
      <c r="B23" s="7" t="s">
        <v>16</v>
      </c>
      <c r="C23" s="7" t="s">
        <v>26</v>
      </c>
      <c r="D23" s="7">
        <v>20210721</v>
      </c>
      <c r="E23" s="7">
        <v>2021072107</v>
      </c>
      <c r="F23" s="7" t="s">
        <v>41</v>
      </c>
      <c r="G23" s="7">
        <v>19816905580</v>
      </c>
      <c r="H23" s="8" t="s">
        <v>14</v>
      </c>
      <c r="I23" s="14" t="s">
        <v>15</v>
      </c>
      <c r="J23" s="15"/>
    </row>
    <row r="24" ht="14.25" spans="1:10">
      <c r="A24" s="7">
        <f>SUBTOTAL(103,$B$3:B24)*1</f>
        <v>22</v>
      </c>
      <c r="B24" s="7" t="s">
        <v>16</v>
      </c>
      <c r="C24" s="7" t="s">
        <v>26</v>
      </c>
      <c r="D24" s="7">
        <v>20200721</v>
      </c>
      <c r="E24" s="7">
        <v>2020072124</v>
      </c>
      <c r="F24" s="7" t="s">
        <v>42</v>
      </c>
      <c r="G24" s="7">
        <v>15372248958</v>
      </c>
      <c r="H24" s="8" t="s">
        <v>14</v>
      </c>
      <c r="I24" s="14" t="s">
        <v>15</v>
      </c>
      <c r="J24" s="15"/>
    </row>
    <row r="25" ht="14.25" spans="1:10">
      <c r="A25" s="7">
        <f>SUBTOTAL(103,$B$3:B25)*1</f>
        <v>23</v>
      </c>
      <c r="B25" s="7" t="s">
        <v>16</v>
      </c>
      <c r="C25" s="7" t="s">
        <v>17</v>
      </c>
      <c r="D25" s="7">
        <v>20210713</v>
      </c>
      <c r="E25" s="7">
        <v>2021071319</v>
      </c>
      <c r="F25" s="7" t="s">
        <v>43</v>
      </c>
      <c r="G25" s="7">
        <v>19816903790</v>
      </c>
      <c r="H25" s="8" t="s">
        <v>14</v>
      </c>
      <c r="I25" s="14" t="s">
        <v>15</v>
      </c>
      <c r="J25" s="15"/>
    </row>
    <row r="26" ht="14.25" spans="1:10">
      <c r="A26" s="7">
        <f>SUBTOTAL(103,$B$3:B26)*1</f>
        <v>24</v>
      </c>
      <c r="B26" s="7" t="s">
        <v>16</v>
      </c>
      <c r="C26" s="7" t="s">
        <v>26</v>
      </c>
      <c r="D26" s="7">
        <v>20200721</v>
      </c>
      <c r="E26" s="7">
        <v>2020072101</v>
      </c>
      <c r="F26" s="7" t="s">
        <v>44</v>
      </c>
      <c r="G26" s="7">
        <v>17369503025</v>
      </c>
      <c r="H26" s="8" t="s">
        <v>14</v>
      </c>
      <c r="I26" s="14" t="s">
        <v>15</v>
      </c>
      <c r="J26" s="15"/>
    </row>
    <row r="27" ht="14.25" spans="1:10">
      <c r="A27" s="7">
        <f>SUBTOTAL(103,$B$3:B27)*1</f>
        <v>25</v>
      </c>
      <c r="B27" s="7" t="s">
        <v>16</v>
      </c>
      <c r="C27" s="7" t="s">
        <v>17</v>
      </c>
      <c r="D27" s="7">
        <v>20210713</v>
      </c>
      <c r="E27" s="7">
        <v>2021071318</v>
      </c>
      <c r="F27" s="7" t="s">
        <v>45</v>
      </c>
      <c r="G27" s="7">
        <v>15397040360</v>
      </c>
      <c r="H27" s="8" t="s">
        <v>14</v>
      </c>
      <c r="I27" s="14" t="s">
        <v>15</v>
      </c>
      <c r="J27" s="15"/>
    </row>
    <row r="28" ht="14.25" spans="1:10">
      <c r="A28" s="7">
        <f>SUBTOTAL(103,$B$3:B28)*1</f>
        <v>26</v>
      </c>
      <c r="B28" s="7" t="s">
        <v>16</v>
      </c>
      <c r="C28" s="7" t="s">
        <v>17</v>
      </c>
      <c r="D28" s="7">
        <v>20210714</v>
      </c>
      <c r="E28" s="7">
        <v>2021071409</v>
      </c>
      <c r="F28" s="7" t="s">
        <v>46</v>
      </c>
      <c r="G28" s="7">
        <v>13588667373</v>
      </c>
      <c r="H28" s="8" t="s">
        <v>14</v>
      </c>
      <c r="I28" s="14" t="s">
        <v>15</v>
      </c>
      <c r="J28" s="15"/>
    </row>
    <row r="29" ht="14.25" spans="1:10">
      <c r="A29" s="7">
        <f>SUBTOTAL(103,$B$3:B29)*1</f>
        <v>27</v>
      </c>
      <c r="B29" s="7" t="s">
        <v>16</v>
      </c>
      <c r="C29" s="7" t="s">
        <v>17</v>
      </c>
      <c r="D29" s="7">
        <v>20200713</v>
      </c>
      <c r="E29" s="7">
        <v>2020071336</v>
      </c>
      <c r="F29" s="7" t="s">
        <v>47</v>
      </c>
      <c r="G29" s="7">
        <v>18184402880</v>
      </c>
      <c r="H29" s="8" t="s">
        <v>14</v>
      </c>
      <c r="I29" s="14" t="s">
        <v>15</v>
      </c>
      <c r="J29" s="15"/>
    </row>
    <row r="30" ht="14.25" spans="1:10">
      <c r="A30" s="7">
        <f>SUBTOTAL(103,$B$3:B30)*1</f>
        <v>28</v>
      </c>
      <c r="B30" s="7" t="s">
        <v>16</v>
      </c>
      <c r="C30" s="7" t="s">
        <v>26</v>
      </c>
      <c r="D30" s="7">
        <v>20210721</v>
      </c>
      <c r="E30" s="7">
        <v>2021072113</v>
      </c>
      <c r="F30" s="7" t="s">
        <v>48</v>
      </c>
      <c r="G30" s="7">
        <v>19857296981</v>
      </c>
      <c r="H30" s="8" t="s">
        <v>14</v>
      </c>
      <c r="I30" s="14" t="s">
        <v>15</v>
      </c>
      <c r="J30" s="15"/>
    </row>
    <row r="31" ht="14.25" spans="1:10">
      <c r="A31" s="7">
        <f>SUBTOTAL(103,$B$3:B31)*1</f>
        <v>29</v>
      </c>
      <c r="B31" s="7" t="s">
        <v>16</v>
      </c>
      <c r="C31" s="7" t="s">
        <v>17</v>
      </c>
      <c r="D31" s="7">
        <v>20200713</v>
      </c>
      <c r="E31" s="7">
        <v>2020071315</v>
      </c>
      <c r="F31" s="7" t="s">
        <v>49</v>
      </c>
      <c r="G31" s="7">
        <v>17815655139</v>
      </c>
      <c r="H31" s="8" t="s">
        <v>14</v>
      </c>
      <c r="I31" s="14" t="s">
        <v>15</v>
      </c>
      <c r="J31" s="15"/>
    </row>
    <row r="32" ht="14.25" spans="1:10">
      <c r="A32" s="7">
        <f>SUBTOTAL(103,$B$3:B32)*1</f>
        <v>30</v>
      </c>
      <c r="B32" s="7" t="s">
        <v>16</v>
      </c>
      <c r="C32" s="7" t="s">
        <v>17</v>
      </c>
      <c r="D32" s="7">
        <v>20210713</v>
      </c>
      <c r="E32" s="7">
        <v>2021071325</v>
      </c>
      <c r="F32" s="7" t="s">
        <v>50</v>
      </c>
      <c r="G32" s="7">
        <v>17758308769</v>
      </c>
      <c r="H32" s="8" t="s">
        <v>14</v>
      </c>
      <c r="I32" s="14" t="s">
        <v>15</v>
      </c>
      <c r="J32" s="15"/>
    </row>
    <row r="33" ht="14.25" spans="1:10">
      <c r="A33" s="7">
        <f>SUBTOTAL(103,$B$3:B33)*1</f>
        <v>31</v>
      </c>
      <c r="B33" s="9" t="s">
        <v>16</v>
      </c>
      <c r="C33" s="7" t="s">
        <v>21</v>
      </c>
      <c r="D33" s="7">
        <v>20200714</v>
      </c>
      <c r="E33" s="7">
        <v>2020071407</v>
      </c>
      <c r="F33" s="9" t="s">
        <v>51</v>
      </c>
      <c r="G33" s="7">
        <v>17280302469</v>
      </c>
      <c r="H33" s="8" t="s">
        <v>14</v>
      </c>
      <c r="I33" s="14" t="s">
        <v>15</v>
      </c>
      <c r="J33" s="15"/>
    </row>
    <row r="34" ht="14.25" spans="1:10">
      <c r="A34" s="7">
        <f>SUBTOTAL(103,$B$3:B34)*1</f>
        <v>32</v>
      </c>
      <c r="B34" s="7" t="s">
        <v>16</v>
      </c>
      <c r="C34" s="7" t="s">
        <v>17</v>
      </c>
      <c r="D34" s="7">
        <v>20210713</v>
      </c>
      <c r="E34" s="7">
        <v>2021071331</v>
      </c>
      <c r="F34" s="7" t="s">
        <v>52</v>
      </c>
      <c r="G34" s="7">
        <v>19816902297</v>
      </c>
      <c r="H34" s="8" t="s">
        <v>14</v>
      </c>
      <c r="I34" s="14" t="s">
        <v>15</v>
      </c>
      <c r="J34" s="15"/>
    </row>
    <row r="35" ht="14.25" spans="1:10">
      <c r="A35" s="7">
        <f>SUBTOTAL(103,$B$3:B35)*1</f>
        <v>33</v>
      </c>
      <c r="B35" s="7" t="s">
        <v>11</v>
      </c>
      <c r="C35" s="7" t="s">
        <v>53</v>
      </c>
      <c r="D35" s="7">
        <v>20192731</v>
      </c>
      <c r="E35" s="7">
        <v>2019273122</v>
      </c>
      <c r="F35" s="7" t="s">
        <v>54</v>
      </c>
      <c r="G35" s="7">
        <v>19810671076</v>
      </c>
      <c r="H35" s="8" t="s">
        <v>14</v>
      </c>
      <c r="I35" s="14" t="s">
        <v>15</v>
      </c>
      <c r="J35" s="15"/>
    </row>
    <row r="36" ht="14.25" spans="1:10">
      <c r="A36" s="7">
        <f>SUBTOTAL(103,$B$3:B36)*1</f>
        <v>34</v>
      </c>
      <c r="B36" s="7" t="s">
        <v>16</v>
      </c>
      <c r="C36" s="7" t="s">
        <v>55</v>
      </c>
      <c r="D36" s="7">
        <v>20200711</v>
      </c>
      <c r="E36" s="7">
        <v>2020071108</v>
      </c>
      <c r="F36" s="7" t="s">
        <v>56</v>
      </c>
      <c r="G36" s="7">
        <v>15957626491</v>
      </c>
      <c r="H36" s="8" t="s">
        <v>14</v>
      </c>
      <c r="I36" s="14" t="s">
        <v>15</v>
      </c>
      <c r="J36" s="15"/>
    </row>
    <row r="37" ht="14.25" spans="1:10">
      <c r="A37" s="7">
        <f>SUBTOTAL(103,$B$3:B37)*1</f>
        <v>35</v>
      </c>
      <c r="B37" s="7" t="s">
        <v>16</v>
      </c>
      <c r="C37" s="7" t="s">
        <v>17</v>
      </c>
      <c r="D37" s="7">
        <v>20210713</v>
      </c>
      <c r="E37" s="7">
        <v>2021071324</v>
      </c>
      <c r="F37" s="7" t="s">
        <v>57</v>
      </c>
      <c r="G37" s="7">
        <v>19103714954</v>
      </c>
      <c r="H37" s="8" t="s">
        <v>14</v>
      </c>
      <c r="I37" s="14" t="s">
        <v>15</v>
      </c>
      <c r="J37" s="15"/>
    </row>
    <row r="38" ht="14.25" spans="1:10">
      <c r="A38" s="7">
        <f>SUBTOTAL(103,$B$3:B38)*1</f>
        <v>36</v>
      </c>
      <c r="B38" s="7" t="s">
        <v>16</v>
      </c>
      <c r="C38" s="7" t="s">
        <v>17</v>
      </c>
      <c r="D38" s="7">
        <v>20200713</v>
      </c>
      <c r="E38" s="7">
        <v>2020071312</v>
      </c>
      <c r="F38" s="7" t="s">
        <v>58</v>
      </c>
      <c r="G38" s="7">
        <v>17280305476</v>
      </c>
      <c r="H38" s="8" t="s">
        <v>14</v>
      </c>
      <c r="I38" s="14" t="s">
        <v>15</v>
      </c>
      <c r="J38" s="15"/>
    </row>
    <row r="39" ht="14.25" spans="1:10">
      <c r="A39" s="7">
        <f>SUBTOTAL(103,$B$3:B39)*1</f>
        <v>37</v>
      </c>
      <c r="B39" s="7" t="s">
        <v>16</v>
      </c>
      <c r="C39" s="7" t="s">
        <v>26</v>
      </c>
      <c r="D39" s="7">
        <v>20190721</v>
      </c>
      <c r="E39" s="7">
        <v>2019072123</v>
      </c>
      <c r="F39" s="7" t="s">
        <v>59</v>
      </c>
      <c r="G39" s="7">
        <v>17816782165</v>
      </c>
      <c r="H39" s="8" t="s">
        <v>14</v>
      </c>
      <c r="I39" s="14" t="s">
        <v>15</v>
      </c>
      <c r="J39" s="15"/>
    </row>
    <row r="40" ht="14.25" spans="1:10">
      <c r="A40" s="7">
        <f>SUBTOTAL(103,$B$3:B40)*1</f>
        <v>38</v>
      </c>
      <c r="B40" s="7" t="s">
        <v>60</v>
      </c>
      <c r="C40" s="7" t="s">
        <v>12</v>
      </c>
      <c r="D40" s="7">
        <v>20211624</v>
      </c>
      <c r="E40" s="7">
        <v>2021162424</v>
      </c>
      <c r="F40" s="7" t="s">
        <v>61</v>
      </c>
      <c r="G40" s="7">
        <v>19857297355</v>
      </c>
      <c r="H40" s="8" t="s">
        <v>14</v>
      </c>
      <c r="I40" s="14" t="s">
        <v>15</v>
      </c>
      <c r="J40" s="15"/>
    </row>
    <row r="41" ht="14.25" spans="1:10">
      <c r="A41" s="7">
        <f>SUBTOTAL(103,$B$3:B41)*1</f>
        <v>39</v>
      </c>
      <c r="B41" s="7" t="s">
        <v>16</v>
      </c>
      <c r="C41" s="7" t="s">
        <v>26</v>
      </c>
      <c r="D41" s="7">
        <v>20190721</v>
      </c>
      <c r="E41" s="7">
        <v>2019071433</v>
      </c>
      <c r="F41" s="7" t="s">
        <v>62</v>
      </c>
      <c r="G41" s="7">
        <v>17816786864</v>
      </c>
      <c r="H41" s="8" t="s">
        <v>14</v>
      </c>
      <c r="I41" s="14" t="s">
        <v>15</v>
      </c>
      <c r="J41" s="15"/>
    </row>
    <row r="42" ht="14.25" spans="1:10">
      <c r="A42" s="7">
        <f>SUBTOTAL(103,$B$3:B42)*1</f>
        <v>40</v>
      </c>
      <c r="B42" s="10" t="s">
        <v>16</v>
      </c>
      <c r="C42" s="10" t="s">
        <v>17</v>
      </c>
      <c r="D42" s="11">
        <v>20190713</v>
      </c>
      <c r="E42" s="11">
        <v>2019071327</v>
      </c>
      <c r="F42" s="10" t="s">
        <v>63</v>
      </c>
      <c r="G42" s="11">
        <v>18305595553</v>
      </c>
      <c r="H42" s="8" t="s">
        <v>14</v>
      </c>
      <c r="I42" s="14" t="s">
        <v>15</v>
      </c>
      <c r="J42" s="15"/>
    </row>
    <row r="43" ht="14.25" spans="1:10">
      <c r="A43" s="7">
        <f>SUBTOTAL(103,$B$3:B43)*1</f>
        <v>41</v>
      </c>
      <c r="B43" s="7" t="s">
        <v>16</v>
      </c>
      <c r="C43" s="7" t="s">
        <v>17</v>
      </c>
      <c r="D43" s="7">
        <v>20200713</v>
      </c>
      <c r="E43" s="7">
        <v>2020071307</v>
      </c>
      <c r="F43" s="7" t="s">
        <v>64</v>
      </c>
      <c r="G43" s="7">
        <v>19857295006</v>
      </c>
      <c r="H43" s="8" t="s">
        <v>14</v>
      </c>
      <c r="I43" s="14" t="s">
        <v>15</v>
      </c>
      <c r="J43" s="15"/>
    </row>
    <row r="44" ht="14.25" spans="1:10">
      <c r="A44" s="7">
        <f>SUBTOTAL(103,$B$3:B44)*1</f>
        <v>42</v>
      </c>
      <c r="B44" s="7" t="s">
        <v>16</v>
      </c>
      <c r="C44" s="7" t="s">
        <v>21</v>
      </c>
      <c r="D44" s="7">
        <v>20190714</v>
      </c>
      <c r="E44" s="7">
        <v>2019071405</v>
      </c>
      <c r="F44" s="7" t="s">
        <v>65</v>
      </c>
      <c r="G44" s="7">
        <v>17816789216</v>
      </c>
      <c r="H44" s="8" t="s">
        <v>14</v>
      </c>
      <c r="I44" s="14" t="s">
        <v>15</v>
      </c>
      <c r="J44" s="15"/>
    </row>
    <row r="45" ht="14.25" spans="1:10">
      <c r="A45" s="7">
        <f>SUBTOTAL(103,$B$3:B45)*1</f>
        <v>43</v>
      </c>
      <c r="B45" s="7" t="s">
        <v>16</v>
      </c>
      <c r="C45" s="7" t="s">
        <v>17</v>
      </c>
      <c r="D45" s="7">
        <v>20200713</v>
      </c>
      <c r="E45" s="7">
        <v>2020071304</v>
      </c>
      <c r="F45" s="7" t="s">
        <v>66</v>
      </c>
      <c r="G45" s="7">
        <v>17280302124</v>
      </c>
      <c r="H45" s="8" t="s">
        <v>14</v>
      </c>
      <c r="I45" s="14" t="s">
        <v>15</v>
      </c>
      <c r="J45" s="15"/>
    </row>
    <row r="46" ht="14.25" spans="1:10">
      <c r="A46" s="7">
        <f>SUBTOTAL(103,$B$3:B46)*1</f>
        <v>44</v>
      </c>
      <c r="B46" s="7" t="s">
        <v>16</v>
      </c>
      <c r="C46" s="7" t="s">
        <v>17</v>
      </c>
      <c r="D46" s="7">
        <v>20210713</v>
      </c>
      <c r="E46" s="7">
        <v>2021071321</v>
      </c>
      <c r="F46" s="7" t="s">
        <v>67</v>
      </c>
      <c r="G46" s="7">
        <v>19816903796</v>
      </c>
      <c r="H46" s="8" t="s">
        <v>14</v>
      </c>
      <c r="I46" s="14" t="s">
        <v>15</v>
      </c>
      <c r="J46" s="15"/>
    </row>
    <row r="47" ht="14.25" spans="1:10">
      <c r="A47" s="7">
        <f>SUBTOTAL(103,$B$3:B47)*1</f>
        <v>45</v>
      </c>
      <c r="B47" s="7" t="s">
        <v>16</v>
      </c>
      <c r="C47" s="7" t="s">
        <v>17</v>
      </c>
      <c r="D47" s="7">
        <v>20210713</v>
      </c>
      <c r="E47" s="7">
        <v>2021071327</v>
      </c>
      <c r="F47" s="7" t="s">
        <v>68</v>
      </c>
      <c r="G47" s="7">
        <v>18800232246</v>
      </c>
      <c r="H47" s="8" t="s">
        <v>14</v>
      </c>
      <c r="I47" s="14" t="s">
        <v>15</v>
      </c>
      <c r="J47" s="15"/>
    </row>
    <row r="48" ht="14.25" spans="1:10">
      <c r="A48" s="7">
        <f>SUBTOTAL(103,$B$3:B48)*1</f>
        <v>46</v>
      </c>
      <c r="B48" s="7" t="s">
        <v>60</v>
      </c>
      <c r="C48" s="7" t="s">
        <v>12</v>
      </c>
      <c r="D48" s="7">
        <v>20201624</v>
      </c>
      <c r="E48" s="7">
        <v>2020162403</v>
      </c>
      <c r="F48" s="7" t="s">
        <v>69</v>
      </c>
      <c r="G48" s="7">
        <v>15158966602</v>
      </c>
      <c r="H48" s="8" t="s">
        <v>14</v>
      </c>
      <c r="I48" s="14" t="s">
        <v>15</v>
      </c>
      <c r="J48" s="15"/>
    </row>
    <row r="49" ht="14.25" spans="1:10">
      <c r="A49" s="7">
        <f>SUBTOTAL(103,$B$3:B49)*1</f>
        <v>47</v>
      </c>
      <c r="B49" s="7" t="s">
        <v>16</v>
      </c>
      <c r="C49" s="7" t="s">
        <v>17</v>
      </c>
      <c r="D49" s="7">
        <v>20200713</v>
      </c>
      <c r="E49" s="7">
        <v>2020071341</v>
      </c>
      <c r="F49" s="7" t="s">
        <v>70</v>
      </c>
      <c r="G49" s="7">
        <v>19816905585</v>
      </c>
      <c r="H49" s="8" t="s">
        <v>14</v>
      </c>
      <c r="I49" s="14" t="s">
        <v>15</v>
      </c>
      <c r="J49" s="15"/>
    </row>
    <row r="50" ht="14.25" spans="1:10">
      <c r="A50" s="7">
        <f>SUBTOTAL(103,$B$3:B50)*1</f>
        <v>48</v>
      </c>
      <c r="B50" s="10" t="s">
        <v>16</v>
      </c>
      <c r="C50" s="7" t="s">
        <v>17</v>
      </c>
      <c r="D50" s="11">
        <v>20190713</v>
      </c>
      <c r="E50" s="11">
        <v>2019071321</v>
      </c>
      <c r="F50" s="11" t="s">
        <v>71</v>
      </c>
      <c r="G50" s="11">
        <v>17816782517</v>
      </c>
      <c r="H50" s="8" t="s">
        <v>14</v>
      </c>
      <c r="I50" s="14" t="s">
        <v>15</v>
      </c>
      <c r="J50" s="15"/>
    </row>
    <row r="51" ht="14.25" spans="1:10">
      <c r="A51" s="7">
        <f>SUBTOTAL(103,$B$3:B51)*1</f>
        <v>49</v>
      </c>
      <c r="B51" s="7" t="s">
        <v>16</v>
      </c>
      <c r="C51" s="7" t="s">
        <v>55</v>
      </c>
      <c r="D51" s="7">
        <v>20200711</v>
      </c>
      <c r="E51" s="7">
        <v>2020071129</v>
      </c>
      <c r="F51" s="7" t="s">
        <v>72</v>
      </c>
      <c r="G51" s="7">
        <v>17280301426</v>
      </c>
      <c r="H51" s="8" t="s">
        <v>14</v>
      </c>
      <c r="I51" s="14" t="s">
        <v>15</v>
      </c>
      <c r="J51" s="15"/>
    </row>
    <row r="52" ht="14.25" spans="1:10">
      <c r="A52" s="7">
        <f>SUBTOTAL(103,$B$3:B52)*1</f>
        <v>50</v>
      </c>
      <c r="B52" s="10" t="s">
        <v>16</v>
      </c>
      <c r="C52" s="7" t="s">
        <v>17</v>
      </c>
      <c r="D52" s="11">
        <v>20190713</v>
      </c>
      <c r="E52" s="11">
        <v>2019072115</v>
      </c>
      <c r="F52" s="10" t="s">
        <v>73</v>
      </c>
      <c r="G52" s="11">
        <v>17815658780</v>
      </c>
      <c r="H52" s="8" t="s">
        <v>14</v>
      </c>
      <c r="I52" s="14" t="s">
        <v>15</v>
      </c>
      <c r="J52" s="15"/>
    </row>
    <row r="53" ht="14.25" spans="1:10">
      <c r="A53" s="7">
        <f>SUBTOTAL(103,$B$3:B53)*1</f>
        <v>51</v>
      </c>
      <c r="B53" s="7" t="s">
        <v>16</v>
      </c>
      <c r="C53" s="7" t="s">
        <v>17</v>
      </c>
      <c r="D53" s="7">
        <v>20210713</v>
      </c>
      <c r="E53" s="7">
        <v>2021071313</v>
      </c>
      <c r="F53" s="7" t="s">
        <v>74</v>
      </c>
      <c r="G53" s="7">
        <v>19857293617</v>
      </c>
      <c r="H53" s="8" t="s">
        <v>14</v>
      </c>
      <c r="I53" s="14" t="s">
        <v>15</v>
      </c>
      <c r="J53" s="15"/>
    </row>
    <row r="54" ht="14.25" spans="1:10">
      <c r="A54" s="7">
        <f>SUBTOTAL(103,$B$3:B54)*1</f>
        <v>52</v>
      </c>
      <c r="B54" s="7" t="s">
        <v>60</v>
      </c>
      <c r="C54" s="7" t="s">
        <v>12</v>
      </c>
      <c r="D54" s="7">
        <v>20201624</v>
      </c>
      <c r="E54" s="7">
        <v>2020162419</v>
      </c>
      <c r="F54" s="7" t="s">
        <v>75</v>
      </c>
      <c r="G54" s="7">
        <v>17280301099</v>
      </c>
      <c r="H54" s="8" t="s">
        <v>14</v>
      </c>
      <c r="I54" s="14" t="s">
        <v>15</v>
      </c>
      <c r="J54" s="15"/>
    </row>
    <row r="55" ht="14.25" spans="1:10">
      <c r="A55" s="7">
        <f>SUBTOTAL(103,$B$3:B55)*1</f>
        <v>53</v>
      </c>
      <c r="B55" s="7" t="s">
        <v>11</v>
      </c>
      <c r="C55" s="7" t="s">
        <v>53</v>
      </c>
      <c r="D55" s="7">
        <v>20182731</v>
      </c>
      <c r="E55" s="7">
        <v>2018273105</v>
      </c>
      <c r="F55" s="7" t="s">
        <v>76</v>
      </c>
      <c r="G55" s="7">
        <v>18968023529</v>
      </c>
      <c r="H55" s="8" t="s">
        <v>14</v>
      </c>
      <c r="I55" s="14" t="s">
        <v>15</v>
      </c>
      <c r="J55" s="15"/>
    </row>
    <row r="56" ht="14.25" spans="1:10">
      <c r="A56" s="7">
        <f>SUBTOTAL(103,$B$3:B56)*1</f>
        <v>54</v>
      </c>
      <c r="B56" s="11" t="s">
        <v>16</v>
      </c>
      <c r="C56" s="11" t="s">
        <v>17</v>
      </c>
      <c r="D56" s="11">
        <v>20190713</v>
      </c>
      <c r="E56" s="11">
        <v>2019072118</v>
      </c>
      <c r="F56" s="11" t="s">
        <v>77</v>
      </c>
      <c r="G56" s="11">
        <v>17816787334</v>
      </c>
      <c r="H56" s="8" t="s">
        <v>14</v>
      </c>
      <c r="I56" s="14" t="s">
        <v>15</v>
      </c>
      <c r="J56" s="15"/>
    </row>
    <row r="57" ht="14.25" spans="1:10">
      <c r="A57" s="7">
        <f>SUBTOTAL(103,$B$3:B57)*1</f>
        <v>55</v>
      </c>
      <c r="B57" s="7" t="s">
        <v>16</v>
      </c>
      <c r="C57" s="7" t="s">
        <v>21</v>
      </c>
      <c r="D57" s="7">
        <v>20210715</v>
      </c>
      <c r="E57" s="7">
        <v>2021071504</v>
      </c>
      <c r="F57" s="7" t="s">
        <v>78</v>
      </c>
      <c r="G57" s="7">
        <v>13916562484</v>
      </c>
      <c r="H57" s="8" t="s">
        <v>14</v>
      </c>
      <c r="I57" s="14" t="s">
        <v>15</v>
      </c>
      <c r="J57" s="15"/>
    </row>
    <row r="58" ht="14.25" spans="1:10">
      <c r="A58" s="7">
        <f>SUBTOTAL(103,$B$3:B58)*1</f>
        <v>56</v>
      </c>
      <c r="B58" s="7" t="s">
        <v>16</v>
      </c>
      <c r="C58" s="7" t="s">
        <v>26</v>
      </c>
      <c r="D58" s="7">
        <v>20190721</v>
      </c>
      <c r="E58" s="7">
        <v>2019071424</v>
      </c>
      <c r="F58" s="7" t="s">
        <v>79</v>
      </c>
      <c r="G58" s="7">
        <v>17816781739</v>
      </c>
      <c r="H58" s="8" t="s">
        <v>14</v>
      </c>
      <c r="I58" s="14" t="s">
        <v>15</v>
      </c>
      <c r="J58" s="15"/>
    </row>
    <row r="59" ht="14.25" spans="1:10">
      <c r="A59" s="7">
        <f>SUBTOTAL(103,$B$3:B59)*1</f>
        <v>57</v>
      </c>
      <c r="B59" s="7" t="s">
        <v>16</v>
      </c>
      <c r="C59" s="7" t="s">
        <v>17</v>
      </c>
      <c r="D59" s="7">
        <v>20210713</v>
      </c>
      <c r="E59" s="7">
        <v>2021071329</v>
      </c>
      <c r="F59" s="7" t="s">
        <v>80</v>
      </c>
      <c r="G59" s="7">
        <v>18767709919</v>
      </c>
      <c r="H59" s="8" t="s">
        <v>14</v>
      </c>
      <c r="I59" s="14" t="s">
        <v>15</v>
      </c>
      <c r="J59" s="15"/>
    </row>
    <row r="60" ht="14.25" spans="1:10">
      <c r="A60" s="7">
        <f>SUBTOTAL(103,$B$3:B60)*1</f>
        <v>58</v>
      </c>
      <c r="B60" s="7" t="s">
        <v>16</v>
      </c>
      <c r="C60" s="7" t="s">
        <v>55</v>
      </c>
      <c r="D60" s="7">
        <v>20200711</v>
      </c>
      <c r="E60" s="7">
        <v>2020071133</v>
      </c>
      <c r="F60" s="7" t="s">
        <v>81</v>
      </c>
      <c r="G60" s="7">
        <v>17280300440</v>
      </c>
      <c r="H60" s="8" t="s">
        <v>14</v>
      </c>
      <c r="I60" s="14" t="s">
        <v>15</v>
      </c>
      <c r="J60" s="15"/>
    </row>
    <row r="61" ht="14.25" spans="1:10">
      <c r="A61" s="7">
        <f>SUBTOTAL(103,$B$3:B61)*1</f>
        <v>59</v>
      </c>
      <c r="B61" s="10" t="s">
        <v>16</v>
      </c>
      <c r="C61" s="7" t="s">
        <v>17</v>
      </c>
      <c r="D61" s="12">
        <v>20190713</v>
      </c>
      <c r="E61" s="11">
        <v>2019071418</v>
      </c>
      <c r="F61" s="10" t="s">
        <v>82</v>
      </c>
      <c r="G61" s="11">
        <v>17816789456</v>
      </c>
      <c r="H61" s="8" t="s">
        <v>14</v>
      </c>
      <c r="I61" s="14" t="s">
        <v>15</v>
      </c>
      <c r="J61" s="15"/>
    </row>
    <row r="62" ht="14.25" spans="1:10">
      <c r="A62" s="7">
        <f>SUBTOTAL(103,$B$3:B62)*1</f>
        <v>60</v>
      </c>
      <c r="B62" s="11" t="s">
        <v>16</v>
      </c>
      <c r="C62" s="11" t="s">
        <v>17</v>
      </c>
      <c r="D62" s="11">
        <v>20190713</v>
      </c>
      <c r="E62" s="11">
        <v>2019071322</v>
      </c>
      <c r="F62" s="11" t="s">
        <v>83</v>
      </c>
      <c r="G62" s="11">
        <v>17888221890</v>
      </c>
      <c r="H62" s="8" t="s">
        <v>14</v>
      </c>
      <c r="I62" s="14" t="s">
        <v>15</v>
      </c>
      <c r="J62" s="15"/>
    </row>
    <row r="63" ht="14.25" spans="1:10">
      <c r="A63" s="7">
        <f>SUBTOTAL(103,$B$3:B63)*1</f>
        <v>61</v>
      </c>
      <c r="B63" s="7" t="s">
        <v>16</v>
      </c>
      <c r="C63" s="7" t="s">
        <v>84</v>
      </c>
      <c r="D63" s="7">
        <v>20200722</v>
      </c>
      <c r="E63" s="7">
        <v>2020072214</v>
      </c>
      <c r="F63" s="7" t="s">
        <v>85</v>
      </c>
      <c r="G63" s="7">
        <v>17280300887</v>
      </c>
      <c r="H63" s="8" t="s">
        <v>14</v>
      </c>
      <c r="I63" s="14" t="s">
        <v>15</v>
      </c>
      <c r="J63" s="15"/>
    </row>
    <row r="64" ht="14.25" spans="1:10">
      <c r="A64" s="7">
        <f>SUBTOTAL(103,$B$3:B64)*1</f>
        <v>62</v>
      </c>
      <c r="B64" s="7" t="s">
        <v>16</v>
      </c>
      <c r="C64" s="7" t="s">
        <v>26</v>
      </c>
      <c r="D64" s="7">
        <v>20190721</v>
      </c>
      <c r="E64" s="7">
        <v>2019071334</v>
      </c>
      <c r="F64" s="7" t="s">
        <v>86</v>
      </c>
      <c r="G64" s="7">
        <v>13048550966</v>
      </c>
      <c r="H64" s="13" t="s">
        <v>87</v>
      </c>
      <c r="I64" s="14" t="s">
        <v>15</v>
      </c>
      <c r="J64" s="15"/>
    </row>
    <row r="65" ht="14.25" spans="1:10">
      <c r="A65" s="7">
        <f>SUBTOTAL(103,$B$3:B65)*1</f>
        <v>63</v>
      </c>
      <c r="B65" s="7" t="s">
        <v>16</v>
      </c>
      <c r="C65" s="7" t="s">
        <v>17</v>
      </c>
      <c r="D65" s="7">
        <v>20200713</v>
      </c>
      <c r="E65" s="7">
        <v>2020071324</v>
      </c>
      <c r="F65" s="7" t="s">
        <v>88</v>
      </c>
      <c r="G65" s="7">
        <v>13616876987</v>
      </c>
      <c r="H65" s="13" t="s">
        <v>87</v>
      </c>
      <c r="I65" s="14" t="s">
        <v>15</v>
      </c>
      <c r="J65" s="15"/>
    </row>
    <row r="66" ht="14.25" spans="1:10">
      <c r="A66" s="7">
        <f>SUBTOTAL(103,$B$3:B66)*1</f>
        <v>64</v>
      </c>
      <c r="B66" s="10" t="s">
        <v>16</v>
      </c>
      <c r="C66" s="7" t="s">
        <v>17</v>
      </c>
      <c r="D66" s="11">
        <v>20190713</v>
      </c>
      <c r="E66" s="11">
        <v>2019072129</v>
      </c>
      <c r="F66" s="10" t="s">
        <v>89</v>
      </c>
      <c r="G66" s="11">
        <v>17888226949</v>
      </c>
      <c r="H66" s="13" t="s">
        <v>87</v>
      </c>
      <c r="I66" s="14" t="s">
        <v>15</v>
      </c>
      <c r="J66" s="15"/>
    </row>
    <row r="67" ht="14.25" spans="1:10">
      <c r="A67" s="7">
        <f>SUBTOTAL(103,$B$3:B67)*1</f>
        <v>65</v>
      </c>
      <c r="B67" s="7" t="s">
        <v>36</v>
      </c>
      <c r="C67" s="7" t="s">
        <v>90</v>
      </c>
      <c r="D67" s="7">
        <v>20210218</v>
      </c>
      <c r="E67" s="7">
        <v>2021021801</v>
      </c>
      <c r="F67" s="7" t="s">
        <v>91</v>
      </c>
      <c r="G67" s="7">
        <v>15257009205</v>
      </c>
      <c r="H67" s="13" t="s">
        <v>87</v>
      </c>
      <c r="I67" s="14" t="s">
        <v>15</v>
      </c>
      <c r="J67" s="15"/>
    </row>
    <row r="68" ht="14.25" spans="1:10">
      <c r="A68" s="7">
        <f>SUBTOTAL(103,$B$3:B68)*1</f>
        <v>66</v>
      </c>
      <c r="B68" s="10" t="s">
        <v>16</v>
      </c>
      <c r="C68" s="7" t="s">
        <v>17</v>
      </c>
      <c r="D68" s="11">
        <v>20190713</v>
      </c>
      <c r="E68" s="11">
        <v>2019071306</v>
      </c>
      <c r="F68" s="10" t="s">
        <v>92</v>
      </c>
      <c r="G68" s="11">
        <v>17816788279</v>
      </c>
      <c r="H68" s="13" t="s">
        <v>87</v>
      </c>
      <c r="I68" s="14" t="s">
        <v>15</v>
      </c>
      <c r="J68" s="15"/>
    </row>
    <row r="69" ht="14.25" spans="1:10">
      <c r="A69" s="7">
        <f>SUBTOTAL(103,$B$3:B69)*1</f>
        <v>67</v>
      </c>
      <c r="B69" s="10" t="s">
        <v>16</v>
      </c>
      <c r="C69" s="7" t="s">
        <v>17</v>
      </c>
      <c r="D69" s="11">
        <v>20190713</v>
      </c>
      <c r="E69" s="11">
        <v>2019072125</v>
      </c>
      <c r="F69" s="10" t="s">
        <v>93</v>
      </c>
      <c r="G69" s="11">
        <v>18637225869</v>
      </c>
      <c r="H69" s="13" t="s">
        <v>87</v>
      </c>
      <c r="I69" s="14" t="s">
        <v>15</v>
      </c>
      <c r="J69" s="15"/>
    </row>
    <row r="70" ht="14.25" spans="1:10">
      <c r="A70" s="7">
        <f>SUBTOTAL(103,$B$3:B70)*1</f>
        <v>68</v>
      </c>
      <c r="B70" s="7" t="s">
        <v>16</v>
      </c>
      <c r="C70" s="7" t="s">
        <v>17</v>
      </c>
      <c r="D70" s="7">
        <v>20200713</v>
      </c>
      <c r="E70" s="7">
        <v>2020071329</v>
      </c>
      <c r="F70" s="7" t="s">
        <v>94</v>
      </c>
      <c r="G70" s="7">
        <v>17280301879</v>
      </c>
      <c r="H70" s="13" t="s">
        <v>87</v>
      </c>
      <c r="I70" s="14" t="s">
        <v>15</v>
      </c>
      <c r="J70" s="15"/>
    </row>
    <row r="71" ht="28.5" spans="1:10">
      <c r="A71" s="7">
        <f>SUBTOTAL(103,$B$3:B71)*1</f>
        <v>69</v>
      </c>
      <c r="B71" s="7" t="s">
        <v>60</v>
      </c>
      <c r="C71" s="7" t="s">
        <v>95</v>
      </c>
      <c r="D71" s="7">
        <v>20211611</v>
      </c>
      <c r="E71" s="7">
        <v>2021161130</v>
      </c>
      <c r="F71" s="7" t="s">
        <v>96</v>
      </c>
      <c r="G71" s="7">
        <v>19857296831</v>
      </c>
      <c r="H71" s="13" t="s">
        <v>87</v>
      </c>
      <c r="I71" s="14" t="s">
        <v>15</v>
      </c>
      <c r="J71" s="15"/>
    </row>
    <row r="72" ht="14.25" spans="1:10">
      <c r="A72" s="7">
        <f>SUBTOTAL(103,$B$3:B72)*1</f>
        <v>70</v>
      </c>
      <c r="B72" s="7" t="s">
        <v>11</v>
      </c>
      <c r="C72" s="7" t="s">
        <v>12</v>
      </c>
      <c r="D72" s="7">
        <v>20193633</v>
      </c>
      <c r="E72" s="7">
        <v>2019363318</v>
      </c>
      <c r="F72" s="7" t="s">
        <v>97</v>
      </c>
      <c r="G72" s="7">
        <v>17888226299</v>
      </c>
      <c r="H72" s="13" t="s">
        <v>87</v>
      </c>
      <c r="I72" s="14" t="s">
        <v>15</v>
      </c>
      <c r="J72" s="15"/>
    </row>
    <row r="73" ht="14.25" spans="1:10">
      <c r="A73" s="7">
        <f>SUBTOTAL(103,$B$3:B73)*1</f>
        <v>71</v>
      </c>
      <c r="B73" s="7" t="s">
        <v>16</v>
      </c>
      <c r="C73" s="7" t="s">
        <v>17</v>
      </c>
      <c r="D73" s="7">
        <v>20180714</v>
      </c>
      <c r="E73" s="7">
        <v>2018071508</v>
      </c>
      <c r="F73" s="7" t="s">
        <v>98</v>
      </c>
      <c r="G73" s="7">
        <v>17816782820</v>
      </c>
      <c r="H73" s="13" t="s">
        <v>87</v>
      </c>
      <c r="I73" s="14" t="s">
        <v>15</v>
      </c>
      <c r="J73" s="15"/>
    </row>
    <row r="74" ht="28.5" spans="1:10">
      <c r="A74" s="7">
        <f>SUBTOTAL(103,$B$3:B74)*1</f>
        <v>72</v>
      </c>
      <c r="B74" s="7" t="s">
        <v>60</v>
      </c>
      <c r="C74" s="7" t="s">
        <v>95</v>
      </c>
      <c r="D74" s="7">
        <v>20211611</v>
      </c>
      <c r="E74" s="7">
        <v>2021161102</v>
      </c>
      <c r="F74" s="7" t="s">
        <v>99</v>
      </c>
      <c r="G74" s="7">
        <v>18367743907</v>
      </c>
      <c r="H74" s="13" t="s">
        <v>87</v>
      </c>
      <c r="I74" s="14" t="s">
        <v>15</v>
      </c>
      <c r="J74" s="15"/>
    </row>
    <row r="75" ht="14.25" spans="1:10">
      <c r="A75" s="7">
        <f>SUBTOTAL(103,$B$3:B75)*1</f>
        <v>73</v>
      </c>
      <c r="B75" s="10" t="s">
        <v>16</v>
      </c>
      <c r="C75" s="7" t="s">
        <v>17</v>
      </c>
      <c r="D75" s="11">
        <v>20190713</v>
      </c>
      <c r="E75" s="11">
        <v>2018092211</v>
      </c>
      <c r="F75" s="11" t="s">
        <v>100</v>
      </c>
      <c r="G75" s="11">
        <v>18968304445</v>
      </c>
      <c r="H75" s="13" t="s">
        <v>87</v>
      </c>
      <c r="I75" s="14" t="s">
        <v>15</v>
      </c>
      <c r="J75" s="15"/>
    </row>
    <row r="76" ht="14.25" spans="1:10">
      <c r="A76" s="7">
        <f>SUBTOTAL(103,$B$3:B76)*1</f>
        <v>74</v>
      </c>
      <c r="B76" s="7" t="s">
        <v>16</v>
      </c>
      <c r="C76" s="7" t="s">
        <v>26</v>
      </c>
      <c r="D76" s="7">
        <v>20200721</v>
      </c>
      <c r="E76" s="7">
        <v>2020072118</v>
      </c>
      <c r="F76" s="7" t="s">
        <v>101</v>
      </c>
      <c r="G76" s="7">
        <v>17888226748</v>
      </c>
      <c r="H76" s="13" t="s">
        <v>87</v>
      </c>
      <c r="I76" s="14" t="s">
        <v>15</v>
      </c>
      <c r="J76" s="15"/>
    </row>
    <row r="77" ht="14.25" spans="1:10">
      <c r="A77" s="7">
        <f>SUBTOTAL(103,$B$3:B77)*1</f>
        <v>75</v>
      </c>
      <c r="B77" s="9" t="s">
        <v>16</v>
      </c>
      <c r="C77" s="7" t="s">
        <v>21</v>
      </c>
      <c r="D77" s="7">
        <v>20200714</v>
      </c>
      <c r="E77" s="7">
        <v>2020071435</v>
      </c>
      <c r="F77" s="9" t="s">
        <v>102</v>
      </c>
      <c r="G77" s="7">
        <v>17336298970</v>
      </c>
      <c r="H77" s="13" t="s">
        <v>87</v>
      </c>
      <c r="I77" s="14" t="s">
        <v>15</v>
      </c>
      <c r="J77" s="15"/>
    </row>
    <row r="78" ht="14.25" spans="1:10">
      <c r="A78" s="7">
        <f>SUBTOTAL(103,$B$3:B78)*1</f>
        <v>76</v>
      </c>
      <c r="B78" s="9" t="s">
        <v>16</v>
      </c>
      <c r="C78" s="7" t="s">
        <v>21</v>
      </c>
      <c r="D78" s="7">
        <v>20200714</v>
      </c>
      <c r="E78" s="7">
        <v>2020071408</v>
      </c>
      <c r="F78" s="9" t="s">
        <v>103</v>
      </c>
      <c r="G78" s="7">
        <v>17280300107</v>
      </c>
      <c r="H78" s="13" t="s">
        <v>87</v>
      </c>
      <c r="I78" s="14" t="s">
        <v>15</v>
      </c>
      <c r="J78" s="15"/>
    </row>
    <row r="79" ht="14.25" spans="1:10">
      <c r="A79" s="7">
        <f>SUBTOTAL(103,$B$3:B79)*1</f>
        <v>77</v>
      </c>
      <c r="B79" s="7" t="s">
        <v>16</v>
      </c>
      <c r="C79" s="7" t="s">
        <v>17</v>
      </c>
      <c r="D79" s="7">
        <v>20210713</v>
      </c>
      <c r="E79" s="7">
        <v>2021071326</v>
      </c>
      <c r="F79" s="7" t="s">
        <v>104</v>
      </c>
      <c r="G79" s="7">
        <v>19857295966</v>
      </c>
      <c r="H79" s="13" t="s">
        <v>87</v>
      </c>
      <c r="I79" s="14" t="s">
        <v>15</v>
      </c>
      <c r="J79" s="15"/>
    </row>
    <row r="80" ht="14.25" spans="1:10">
      <c r="A80" s="7">
        <f>SUBTOTAL(103,$B$3:B80)*1</f>
        <v>78</v>
      </c>
      <c r="B80" s="7" t="s">
        <v>11</v>
      </c>
      <c r="C80" s="7" t="s">
        <v>53</v>
      </c>
      <c r="D80" s="7">
        <v>20192731</v>
      </c>
      <c r="E80" s="7">
        <v>2019273131</v>
      </c>
      <c r="F80" s="7" t="s">
        <v>105</v>
      </c>
      <c r="G80" s="7">
        <v>17815659087</v>
      </c>
      <c r="H80" s="13" t="s">
        <v>87</v>
      </c>
      <c r="I80" s="14" t="s">
        <v>15</v>
      </c>
      <c r="J80" s="15"/>
    </row>
    <row r="81" ht="14.25" spans="1:10">
      <c r="A81" s="7">
        <f>SUBTOTAL(103,$B$3:B81)*1</f>
        <v>79</v>
      </c>
      <c r="B81" s="7" t="s">
        <v>16</v>
      </c>
      <c r="C81" s="7" t="s">
        <v>55</v>
      </c>
      <c r="D81" s="7">
        <v>20200711</v>
      </c>
      <c r="E81" s="7">
        <v>2020071308</v>
      </c>
      <c r="F81" s="7" t="s">
        <v>106</v>
      </c>
      <c r="G81" s="7">
        <v>13221838531</v>
      </c>
      <c r="H81" s="13" t="s">
        <v>87</v>
      </c>
      <c r="I81" s="14" t="s">
        <v>15</v>
      </c>
      <c r="J81" s="15"/>
    </row>
    <row r="82" ht="14.25" spans="1:10">
      <c r="A82" s="7">
        <f>SUBTOTAL(103,$B$3:B82)*1</f>
        <v>80</v>
      </c>
      <c r="B82" s="7" t="s">
        <v>16</v>
      </c>
      <c r="C82" s="7" t="s">
        <v>17</v>
      </c>
      <c r="D82" s="7">
        <v>20200713</v>
      </c>
      <c r="E82" s="7">
        <v>2020071313</v>
      </c>
      <c r="F82" s="7" t="s">
        <v>107</v>
      </c>
      <c r="G82" s="7">
        <v>17280307467</v>
      </c>
      <c r="H82" s="13" t="s">
        <v>87</v>
      </c>
      <c r="I82" s="14" t="s">
        <v>15</v>
      </c>
      <c r="J82" s="15"/>
    </row>
    <row r="83" ht="14.25" spans="1:10">
      <c r="A83" s="7">
        <f>SUBTOTAL(103,$B$3:B83)*1</f>
        <v>81</v>
      </c>
      <c r="B83" s="7" t="s">
        <v>16</v>
      </c>
      <c r="C83" s="7" t="s">
        <v>21</v>
      </c>
      <c r="D83" s="7">
        <v>20200714</v>
      </c>
      <c r="E83" s="7">
        <v>2020071401</v>
      </c>
      <c r="F83" s="7" t="s">
        <v>108</v>
      </c>
      <c r="G83" s="7">
        <v>17280300307</v>
      </c>
      <c r="H83" s="13" t="s">
        <v>87</v>
      </c>
      <c r="I83" s="14" t="s">
        <v>15</v>
      </c>
      <c r="J83" s="15"/>
    </row>
    <row r="84" ht="14.25" spans="1:10">
      <c r="A84" s="7">
        <f>SUBTOTAL(103,$B$3:B84)*1</f>
        <v>82</v>
      </c>
      <c r="B84" s="7" t="s">
        <v>16</v>
      </c>
      <c r="C84" s="7" t="s">
        <v>17</v>
      </c>
      <c r="D84" s="7">
        <v>20200713</v>
      </c>
      <c r="E84" s="7">
        <v>2020071340</v>
      </c>
      <c r="F84" s="7" t="s">
        <v>109</v>
      </c>
      <c r="G84" s="7">
        <v>17280301101</v>
      </c>
      <c r="H84" s="13" t="s">
        <v>87</v>
      </c>
      <c r="I84" s="14" t="s">
        <v>15</v>
      </c>
      <c r="J84" s="15"/>
    </row>
    <row r="85" ht="14.25" spans="1:10">
      <c r="A85" s="7">
        <f>SUBTOTAL(103,$B$3:B85)*1</f>
        <v>83</v>
      </c>
      <c r="B85" s="7" t="s">
        <v>60</v>
      </c>
      <c r="C85" s="7" t="s">
        <v>110</v>
      </c>
      <c r="D85" s="7">
        <v>20201625</v>
      </c>
      <c r="E85" s="7">
        <v>2020162534</v>
      </c>
      <c r="F85" s="7" t="s">
        <v>111</v>
      </c>
      <c r="G85" s="7">
        <v>18635319729</v>
      </c>
      <c r="H85" s="13" t="s">
        <v>87</v>
      </c>
      <c r="I85" s="14" t="s">
        <v>15</v>
      </c>
      <c r="J85" s="15"/>
    </row>
    <row r="86" ht="14.25" spans="1:10">
      <c r="A86" s="7">
        <f>SUBTOTAL(103,$B$3:B86)*1</f>
        <v>84</v>
      </c>
      <c r="B86" s="7" t="s">
        <v>16</v>
      </c>
      <c r="C86" s="7" t="s">
        <v>55</v>
      </c>
      <c r="D86" s="7">
        <v>20200711</v>
      </c>
      <c r="E86" s="7">
        <v>2020071112</v>
      </c>
      <c r="F86" s="7" t="s">
        <v>112</v>
      </c>
      <c r="G86" s="7">
        <v>18969206020</v>
      </c>
      <c r="H86" s="13" t="s">
        <v>87</v>
      </c>
      <c r="I86" s="14" t="s">
        <v>15</v>
      </c>
      <c r="J86" s="15"/>
    </row>
    <row r="87" ht="14.25" spans="1:10">
      <c r="A87" s="7">
        <f>SUBTOTAL(103,$B$3:B87)*1</f>
        <v>85</v>
      </c>
      <c r="B87" s="7" t="s">
        <v>16</v>
      </c>
      <c r="C87" s="7" t="s">
        <v>55</v>
      </c>
      <c r="D87" s="7">
        <v>20200711</v>
      </c>
      <c r="E87" s="7">
        <v>2020071123</v>
      </c>
      <c r="F87" s="7" t="s">
        <v>113</v>
      </c>
      <c r="G87" s="7">
        <v>18106778928</v>
      </c>
      <c r="H87" s="13" t="s">
        <v>87</v>
      </c>
      <c r="I87" s="14" t="s">
        <v>15</v>
      </c>
      <c r="J87" s="15"/>
    </row>
    <row r="88" ht="14.25" spans="1:10">
      <c r="A88" s="7">
        <f>SUBTOTAL(103,$B$3:B88)*1</f>
        <v>86</v>
      </c>
      <c r="B88" s="7" t="s">
        <v>16</v>
      </c>
      <c r="C88" s="7" t="s">
        <v>26</v>
      </c>
      <c r="D88" s="7">
        <v>20180721</v>
      </c>
      <c r="E88" s="7">
        <v>2018072131</v>
      </c>
      <c r="F88" s="7" t="s">
        <v>114</v>
      </c>
      <c r="G88" s="7">
        <v>17816783219</v>
      </c>
      <c r="H88" s="13" t="s">
        <v>87</v>
      </c>
      <c r="I88" s="14" t="s">
        <v>15</v>
      </c>
      <c r="J88" s="15"/>
    </row>
    <row r="89" ht="14.25" spans="1:10">
      <c r="A89" s="7">
        <f>SUBTOTAL(103,$B$3:B89)*1</f>
        <v>87</v>
      </c>
      <c r="B89" s="7" t="s">
        <v>16</v>
      </c>
      <c r="C89" s="7" t="s">
        <v>17</v>
      </c>
      <c r="D89" s="7">
        <v>20200713</v>
      </c>
      <c r="E89" s="7">
        <v>2020072128</v>
      </c>
      <c r="F89" s="7" t="s">
        <v>115</v>
      </c>
      <c r="G89" s="7">
        <v>15557625672</v>
      </c>
      <c r="H89" s="13" t="s">
        <v>87</v>
      </c>
      <c r="I89" s="14" t="s">
        <v>15</v>
      </c>
      <c r="J89" s="15"/>
    </row>
    <row r="90" ht="14.25" spans="1:10">
      <c r="A90" s="7">
        <f>SUBTOTAL(103,$B$3:B90)*1</f>
        <v>88</v>
      </c>
      <c r="B90" s="7" t="s">
        <v>16</v>
      </c>
      <c r="C90" s="7" t="s">
        <v>26</v>
      </c>
      <c r="D90" s="7">
        <v>20190721</v>
      </c>
      <c r="E90" s="7">
        <v>2019071429</v>
      </c>
      <c r="F90" s="7" t="s">
        <v>116</v>
      </c>
      <c r="G90" s="7">
        <v>18034651278</v>
      </c>
      <c r="H90" s="13" t="s">
        <v>87</v>
      </c>
      <c r="I90" s="14" t="s">
        <v>15</v>
      </c>
      <c r="J90" s="15"/>
    </row>
    <row r="91" ht="14.25" spans="1:10">
      <c r="A91" s="7">
        <f>SUBTOTAL(103,$B$3:B91)*1</f>
        <v>89</v>
      </c>
      <c r="B91" s="7" t="s">
        <v>16</v>
      </c>
      <c r="C91" s="7" t="s">
        <v>21</v>
      </c>
      <c r="D91" s="7">
        <v>20190714</v>
      </c>
      <c r="E91" s="7">
        <v>2019071316</v>
      </c>
      <c r="F91" s="7" t="s">
        <v>117</v>
      </c>
      <c r="G91" s="7">
        <v>17280302692</v>
      </c>
      <c r="H91" s="13" t="s">
        <v>87</v>
      </c>
      <c r="I91" s="14" t="s">
        <v>15</v>
      </c>
      <c r="J91" s="15"/>
    </row>
    <row r="92" ht="14.25" spans="1:10">
      <c r="A92" s="7">
        <f>SUBTOTAL(103,$B$3:B92)*1</f>
        <v>90</v>
      </c>
      <c r="B92" s="7" t="s">
        <v>16</v>
      </c>
      <c r="C92" s="7" t="s">
        <v>17</v>
      </c>
      <c r="D92" s="7">
        <v>20200713</v>
      </c>
      <c r="E92" s="7">
        <v>2020071330</v>
      </c>
      <c r="F92" s="7" t="s">
        <v>118</v>
      </c>
      <c r="G92" s="7">
        <v>17309331649</v>
      </c>
      <c r="H92" s="13" t="s">
        <v>87</v>
      </c>
      <c r="I92" s="14" t="s">
        <v>15</v>
      </c>
      <c r="J92" s="15"/>
    </row>
    <row r="93" ht="14.25" spans="1:10">
      <c r="A93" s="7">
        <f>SUBTOTAL(103,$B$3:B93)*1</f>
        <v>91</v>
      </c>
      <c r="B93" s="10" t="s">
        <v>16</v>
      </c>
      <c r="C93" s="7" t="s">
        <v>17</v>
      </c>
      <c r="D93" s="11">
        <v>20190713</v>
      </c>
      <c r="E93" s="11">
        <v>2019072122</v>
      </c>
      <c r="F93" s="10" t="s">
        <v>119</v>
      </c>
      <c r="G93" s="11">
        <v>17888221889</v>
      </c>
      <c r="H93" s="13" t="s">
        <v>87</v>
      </c>
      <c r="I93" s="14" t="s">
        <v>15</v>
      </c>
      <c r="J93" s="15"/>
    </row>
    <row r="94" ht="14.25" spans="1:10">
      <c r="A94" s="7">
        <f>SUBTOTAL(103,$B$3:B94)*1</f>
        <v>92</v>
      </c>
      <c r="B94" s="7" t="s">
        <v>16</v>
      </c>
      <c r="C94" s="7" t="s">
        <v>17</v>
      </c>
      <c r="D94" s="7">
        <v>20200713</v>
      </c>
      <c r="E94" s="7">
        <v>2020071314</v>
      </c>
      <c r="F94" s="7" t="s">
        <v>120</v>
      </c>
      <c r="G94" s="7">
        <v>17280305042</v>
      </c>
      <c r="H94" s="13" t="s">
        <v>87</v>
      </c>
      <c r="I94" s="14" t="s">
        <v>15</v>
      </c>
      <c r="J94" s="15"/>
    </row>
    <row r="95" ht="14.25" spans="1:10">
      <c r="A95" s="7">
        <f>SUBTOTAL(103,$B$3:B95)*1</f>
        <v>93</v>
      </c>
      <c r="B95" s="7" t="s">
        <v>60</v>
      </c>
      <c r="C95" s="7" t="s">
        <v>121</v>
      </c>
      <c r="D95" s="7">
        <v>20181622</v>
      </c>
      <c r="E95" s="7">
        <v>2018162318</v>
      </c>
      <c r="F95" s="7" t="s">
        <v>122</v>
      </c>
      <c r="G95" s="7">
        <v>17685389654</v>
      </c>
      <c r="H95" s="13" t="s">
        <v>87</v>
      </c>
      <c r="I95" s="14" t="s">
        <v>15</v>
      </c>
      <c r="J95" s="15"/>
    </row>
    <row r="96" ht="14.25" spans="1:10">
      <c r="A96" s="7">
        <f>SUBTOTAL(103,$B$3:B96)*1</f>
        <v>94</v>
      </c>
      <c r="B96" s="7" t="s">
        <v>16</v>
      </c>
      <c r="C96" s="7" t="s">
        <v>17</v>
      </c>
      <c r="D96" s="7">
        <v>20180714</v>
      </c>
      <c r="E96" s="7">
        <v>2018072110</v>
      </c>
      <c r="F96" s="7" t="s">
        <v>123</v>
      </c>
      <c r="G96" s="7">
        <v>17816785560</v>
      </c>
      <c r="H96" s="13" t="s">
        <v>87</v>
      </c>
      <c r="I96" s="14" t="s">
        <v>15</v>
      </c>
      <c r="J96" s="15"/>
    </row>
    <row r="97" ht="14.25" spans="1:10">
      <c r="A97" s="7">
        <f>SUBTOTAL(103,$B$3:B97)*1</f>
        <v>95</v>
      </c>
      <c r="B97" s="7" t="s">
        <v>16</v>
      </c>
      <c r="C97" s="7" t="s">
        <v>17</v>
      </c>
      <c r="D97" s="7">
        <v>20200713</v>
      </c>
      <c r="E97" s="7">
        <v>2020071311</v>
      </c>
      <c r="F97" s="7" t="s">
        <v>124</v>
      </c>
      <c r="G97" s="7">
        <v>17280301997</v>
      </c>
      <c r="H97" s="13" t="s">
        <v>87</v>
      </c>
      <c r="I97" s="14" t="s">
        <v>15</v>
      </c>
      <c r="J97" s="15"/>
    </row>
    <row r="98" ht="14.25" spans="1:10">
      <c r="A98" s="7">
        <f>SUBTOTAL(103,$B$3:B98)*1</f>
        <v>96</v>
      </c>
      <c r="B98" s="7" t="s">
        <v>11</v>
      </c>
      <c r="C98" s="7" t="s">
        <v>12</v>
      </c>
      <c r="D98" s="7">
        <v>20193633</v>
      </c>
      <c r="E98" s="7">
        <v>2019363324</v>
      </c>
      <c r="F98" s="7" t="s">
        <v>125</v>
      </c>
      <c r="G98" s="7">
        <v>18658680835</v>
      </c>
      <c r="H98" s="13" t="s">
        <v>87</v>
      </c>
      <c r="I98" s="14" t="s">
        <v>15</v>
      </c>
      <c r="J98" s="15"/>
    </row>
    <row r="99" ht="14.25" spans="1:10">
      <c r="A99" s="7">
        <f>SUBTOTAL(103,$B$3:B99)*1</f>
        <v>97</v>
      </c>
      <c r="B99" s="10" t="s">
        <v>16</v>
      </c>
      <c r="C99" s="7" t="s">
        <v>17</v>
      </c>
      <c r="D99" s="11">
        <v>20190713</v>
      </c>
      <c r="E99" s="11">
        <v>2018072113</v>
      </c>
      <c r="F99" s="10" t="s">
        <v>126</v>
      </c>
      <c r="G99" s="11">
        <v>17816783265</v>
      </c>
      <c r="H99" s="13" t="s">
        <v>87</v>
      </c>
      <c r="I99" s="14" t="s">
        <v>15</v>
      </c>
      <c r="J99" s="15"/>
    </row>
    <row r="100" ht="14.25" spans="1:10">
      <c r="A100" s="7">
        <f>SUBTOTAL(103,$B$3:B100)*1</f>
        <v>98</v>
      </c>
      <c r="B100" s="9" t="s">
        <v>16</v>
      </c>
      <c r="C100" s="7" t="s">
        <v>21</v>
      </c>
      <c r="D100" s="7">
        <v>20200714</v>
      </c>
      <c r="E100" s="7">
        <v>2020071432</v>
      </c>
      <c r="F100" s="9" t="s">
        <v>127</v>
      </c>
      <c r="G100" s="7">
        <v>17280302077</v>
      </c>
      <c r="H100" s="13" t="s">
        <v>87</v>
      </c>
      <c r="I100" s="14" t="s">
        <v>15</v>
      </c>
      <c r="J100" s="15"/>
    </row>
    <row r="101" ht="14.25" spans="1:10">
      <c r="A101" s="7">
        <f>SUBTOTAL(103,$B$3:B101)*1</f>
        <v>99</v>
      </c>
      <c r="B101" s="10" t="s">
        <v>16</v>
      </c>
      <c r="C101" s="7" t="s">
        <v>17</v>
      </c>
      <c r="D101" s="11">
        <v>20190713</v>
      </c>
      <c r="E101" s="11">
        <v>2019071304</v>
      </c>
      <c r="F101" s="10" t="s">
        <v>128</v>
      </c>
      <c r="G101" s="11">
        <v>17888223285</v>
      </c>
      <c r="H101" s="13" t="s">
        <v>87</v>
      </c>
      <c r="I101" s="14" t="s">
        <v>15</v>
      </c>
      <c r="J101" s="15"/>
    </row>
    <row r="102" ht="14.25" spans="1:10">
      <c r="A102" s="7">
        <f>SUBTOTAL(103,$B$3:B102)*1</f>
        <v>100</v>
      </c>
      <c r="B102" s="7" t="s">
        <v>16</v>
      </c>
      <c r="C102" s="7" t="s">
        <v>21</v>
      </c>
      <c r="D102" s="7">
        <v>20210715</v>
      </c>
      <c r="E102" s="7">
        <v>2021071523</v>
      </c>
      <c r="F102" s="7" t="s">
        <v>129</v>
      </c>
      <c r="G102" s="7">
        <v>19816906569</v>
      </c>
      <c r="H102" s="13" t="s">
        <v>87</v>
      </c>
      <c r="I102" s="14" t="s">
        <v>15</v>
      </c>
      <c r="J102" s="15"/>
    </row>
    <row r="103" ht="14.25" spans="1:10">
      <c r="A103" s="7">
        <f>SUBTOTAL(103,$B$3:B103)*1</f>
        <v>101</v>
      </c>
      <c r="B103" s="7" t="s">
        <v>11</v>
      </c>
      <c r="C103" s="7" t="s">
        <v>12</v>
      </c>
      <c r="D103" s="7">
        <v>20193633</v>
      </c>
      <c r="E103" s="7">
        <v>2019363301</v>
      </c>
      <c r="F103" s="7" t="s">
        <v>130</v>
      </c>
      <c r="G103" s="7">
        <v>17888222077</v>
      </c>
      <c r="H103" s="13" t="s">
        <v>87</v>
      </c>
      <c r="I103" s="14" t="s">
        <v>15</v>
      </c>
      <c r="J103" s="15"/>
    </row>
    <row r="104" ht="28.5" spans="1:10">
      <c r="A104" s="7">
        <f>SUBTOTAL(103,$B$3:B104)*1</f>
        <v>102</v>
      </c>
      <c r="B104" s="7" t="s">
        <v>60</v>
      </c>
      <c r="C104" s="7" t="s">
        <v>95</v>
      </c>
      <c r="D104" s="7">
        <v>20201611</v>
      </c>
      <c r="E104" s="7">
        <v>2020161107</v>
      </c>
      <c r="F104" s="7" t="s">
        <v>131</v>
      </c>
      <c r="G104" s="7">
        <v>17858360426</v>
      </c>
      <c r="H104" s="13" t="s">
        <v>87</v>
      </c>
      <c r="I104" s="14" t="s">
        <v>15</v>
      </c>
      <c r="J104" s="15"/>
    </row>
    <row r="105" ht="14.25" spans="1:10">
      <c r="A105" s="7">
        <f>SUBTOTAL(103,$B$3:B105)*1</f>
        <v>103</v>
      </c>
      <c r="B105" s="7" t="s">
        <v>11</v>
      </c>
      <c r="C105" s="7" t="s">
        <v>110</v>
      </c>
      <c r="D105" s="7">
        <v>20203635</v>
      </c>
      <c r="E105" s="7">
        <v>2020363513</v>
      </c>
      <c r="F105" s="7" t="s">
        <v>132</v>
      </c>
      <c r="G105" s="7">
        <v>17369519107</v>
      </c>
      <c r="H105" s="13" t="s">
        <v>87</v>
      </c>
      <c r="I105" s="14" t="s">
        <v>15</v>
      </c>
      <c r="J105" s="15"/>
    </row>
    <row r="106" ht="14.25" spans="1:10">
      <c r="A106" s="7">
        <f>SUBTOTAL(103,$B$3:B106)*1</f>
        <v>104</v>
      </c>
      <c r="B106" s="7" t="s">
        <v>16</v>
      </c>
      <c r="C106" s="7" t="s">
        <v>17</v>
      </c>
      <c r="D106" s="7">
        <v>20210714</v>
      </c>
      <c r="E106" s="7">
        <v>2021071407</v>
      </c>
      <c r="F106" s="7" t="s">
        <v>133</v>
      </c>
      <c r="G106" s="7">
        <v>19816901621</v>
      </c>
      <c r="H106" s="13" t="s">
        <v>87</v>
      </c>
      <c r="I106" s="14" t="s">
        <v>15</v>
      </c>
      <c r="J106" s="15"/>
    </row>
    <row r="107" ht="14.25" spans="1:10">
      <c r="A107" s="7">
        <f>SUBTOTAL(103,$B$3:B107)*1</f>
        <v>105</v>
      </c>
      <c r="B107" s="7" t="s">
        <v>16</v>
      </c>
      <c r="C107" s="7" t="s">
        <v>21</v>
      </c>
      <c r="D107" s="7">
        <v>20210715</v>
      </c>
      <c r="E107" s="7">
        <v>2021071502</v>
      </c>
      <c r="F107" s="7" t="s">
        <v>134</v>
      </c>
      <c r="G107" s="7">
        <v>19816903039</v>
      </c>
      <c r="H107" s="13" t="s">
        <v>87</v>
      </c>
      <c r="I107" s="14" t="s">
        <v>15</v>
      </c>
      <c r="J107" s="15"/>
    </row>
    <row r="108" ht="14.25" spans="1:10">
      <c r="A108" s="7">
        <f>SUBTOTAL(103,$B$3:B108)*1</f>
        <v>106</v>
      </c>
      <c r="B108" s="7" t="s">
        <v>16</v>
      </c>
      <c r="C108" s="7" t="s">
        <v>26</v>
      </c>
      <c r="D108" s="7">
        <v>20200721</v>
      </c>
      <c r="E108" s="7">
        <v>2020072117</v>
      </c>
      <c r="F108" s="7" t="s">
        <v>135</v>
      </c>
      <c r="G108" s="7">
        <v>17888229436</v>
      </c>
      <c r="H108" s="13" t="s">
        <v>87</v>
      </c>
      <c r="I108" s="14" t="s">
        <v>15</v>
      </c>
      <c r="J108" s="15"/>
    </row>
    <row r="109" ht="14.25" spans="1:10">
      <c r="A109" s="7">
        <f>SUBTOTAL(103,$B$3:B109)*1</f>
        <v>107</v>
      </c>
      <c r="B109" s="7" t="s">
        <v>16</v>
      </c>
      <c r="C109" s="7" t="s">
        <v>55</v>
      </c>
      <c r="D109" s="7">
        <v>20200711</v>
      </c>
      <c r="E109" s="7">
        <v>2018071103</v>
      </c>
      <c r="F109" s="7" t="s">
        <v>136</v>
      </c>
      <c r="G109" s="7">
        <v>17816786109</v>
      </c>
      <c r="H109" s="13" t="s">
        <v>87</v>
      </c>
      <c r="I109" s="14" t="s">
        <v>15</v>
      </c>
      <c r="J109" s="15"/>
    </row>
    <row r="110" ht="14.25" spans="1:10">
      <c r="A110" s="7">
        <f>SUBTOTAL(103,$B$3:B110)*1</f>
        <v>108</v>
      </c>
      <c r="B110" s="7" t="s">
        <v>60</v>
      </c>
      <c r="C110" s="7" t="s">
        <v>110</v>
      </c>
      <c r="D110" s="7">
        <v>20201625</v>
      </c>
      <c r="E110" s="7">
        <v>2020162536</v>
      </c>
      <c r="F110" s="7" t="s">
        <v>137</v>
      </c>
      <c r="G110" s="7">
        <v>17280300411</v>
      </c>
      <c r="H110" s="13" t="s">
        <v>87</v>
      </c>
      <c r="I110" s="14" t="s">
        <v>15</v>
      </c>
      <c r="J110" s="15"/>
    </row>
    <row r="111" ht="14.25" spans="1:10">
      <c r="A111" s="7">
        <f>SUBTOTAL(103,$B$3:B111)*1</f>
        <v>109</v>
      </c>
      <c r="B111" s="7" t="s">
        <v>16</v>
      </c>
      <c r="C111" s="7" t="s">
        <v>55</v>
      </c>
      <c r="D111" s="7">
        <v>20200711</v>
      </c>
      <c r="E111" s="7">
        <v>2019161118</v>
      </c>
      <c r="F111" s="7" t="s">
        <v>138</v>
      </c>
      <c r="G111" s="7">
        <v>17888226875</v>
      </c>
      <c r="H111" s="13" t="s">
        <v>87</v>
      </c>
      <c r="I111" s="14" t="s">
        <v>15</v>
      </c>
      <c r="J111" s="15"/>
    </row>
    <row r="112" ht="14.25" spans="1:10">
      <c r="A112" s="7">
        <f>SUBTOTAL(103,$B$3:B112)*1</f>
        <v>110</v>
      </c>
      <c r="B112" s="7" t="s">
        <v>36</v>
      </c>
      <c r="C112" s="7" t="s">
        <v>37</v>
      </c>
      <c r="D112" s="7">
        <v>20200212</v>
      </c>
      <c r="E112" s="7">
        <v>2020021222</v>
      </c>
      <c r="F112" s="7" t="s">
        <v>139</v>
      </c>
      <c r="G112" s="7">
        <v>17357249208</v>
      </c>
      <c r="H112" s="13" t="s">
        <v>87</v>
      </c>
      <c r="I112" s="14" t="s">
        <v>15</v>
      </c>
      <c r="J112" s="15"/>
    </row>
    <row r="113" ht="14.25" spans="1:10">
      <c r="A113" s="7">
        <f>SUBTOTAL(103,$B$3:B113)*1</f>
        <v>111</v>
      </c>
      <c r="B113" s="7" t="s">
        <v>60</v>
      </c>
      <c r="C113" s="7" t="s">
        <v>12</v>
      </c>
      <c r="D113" s="7">
        <v>20201624</v>
      </c>
      <c r="E113" s="7">
        <v>2020162438</v>
      </c>
      <c r="F113" s="7" t="s">
        <v>140</v>
      </c>
      <c r="G113" s="7">
        <v>17280306146</v>
      </c>
      <c r="H113" s="13" t="s">
        <v>87</v>
      </c>
      <c r="I113" s="14" t="s">
        <v>15</v>
      </c>
      <c r="J113" s="15"/>
    </row>
    <row r="114" ht="14.25" spans="1:10">
      <c r="A114" s="7">
        <f>SUBTOTAL(103,$B$3:B114)*1</f>
        <v>112</v>
      </c>
      <c r="B114" s="7" t="s">
        <v>16</v>
      </c>
      <c r="C114" s="7" t="s">
        <v>17</v>
      </c>
      <c r="D114" s="7">
        <v>20200713</v>
      </c>
      <c r="E114" s="7">
        <v>2020071331</v>
      </c>
      <c r="F114" s="7" t="s">
        <v>141</v>
      </c>
      <c r="G114" s="7">
        <v>18298785946</v>
      </c>
      <c r="H114" s="13" t="s">
        <v>87</v>
      </c>
      <c r="I114" s="14" t="s">
        <v>15</v>
      </c>
      <c r="J114" s="15"/>
    </row>
    <row r="115" ht="14.25" spans="1:10">
      <c r="A115" s="7">
        <f>SUBTOTAL(103,$B$3:B115)*1</f>
        <v>113</v>
      </c>
      <c r="B115" s="7" t="s">
        <v>16</v>
      </c>
      <c r="C115" s="7" t="s">
        <v>17</v>
      </c>
      <c r="D115" s="7">
        <v>20180714</v>
      </c>
      <c r="E115" s="7">
        <v>2018071513</v>
      </c>
      <c r="F115" s="7" t="s">
        <v>142</v>
      </c>
      <c r="G115" s="7">
        <v>17816789882</v>
      </c>
      <c r="H115" s="13" t="s">
        <v>87</v>
      </c>
      <c r="I115" s="14" t="s">
        <v>15</v>
      </c>
      <c r="J115" s="15"/>
    </row>
    <row r="116" ht="14.25" spans="1:10">
      <c r="A116" s="7">
        <f>SUBTOTAL(103,$B$3:B116)*1</f>
        <v>114</v>
      </c>
      <c r="B116" s="7" t="s">
        <v>60</v>
      </c>
      <c r="C116" s="7" t="s">
        <v>12</v>
      </c>
      <c r="D116" s="7">
        <v>20201624</v>
      </c>
      <c r="E116" s="7">
        <v>2020162412</v>
      </c>
      <c r="F116" s="7" t="s">
        <v>143</v>
      </c>
      <c r="G116" s="7">
        <v>17888223859</v>
      </c>
      <c r="H116" s="13" t="s">
        <v>87</v>
      </c>
      <c r="I116" s="14" t="s">
        <v>15</v>
      </c>
      <c r="J116" s="15"/>
    </row>
    <row r="117" ht="14.25" spans="1:10">
      <c r="A117" s="7">
        <f>SUBTOTAL(103,$B$3:B117)*1</f>
        <v>115</v>
      </c>
      <c r="B117" s="7" t="s">
        <v>16</v>
      </c>
      <c r="C117" s="7" t="s">
        <v>17</v>
      </c>
      <c r="D117" s="7">
        <v>20200713</v>
      </c>
      <c r="E117" s="7">
        <v>2020071316</v>
      </c>
      <c r="F117" s="7" t="s">
        <v>144</v>
      </c>
      <c r="G117" s="7">
        <v>17280301022</v>
      </c>
      <c r="H117" s="13" t="s">
        <v>87</v>
      </c>
      <c r="I117" s="14" t="s">
        <v>15</v>
      </c>
      <c r="J117" s="15"/>
    </row>
    <row r="118" ht="14.25" spans="1:10">
      <c r="A118" s="7">
        <f>SUBTOTAL(103,$B$3:B118)*1</f>
        <v>116</v>
      </c>
      <c r="B118" s="7" t="s">
        <v>16</v>
      </c>
      <c r="C118" s="7" t="s">
        <v>17</v>
      </c>
      <c r="D118" s="7">
        <v>20210713</v>
      </c>
      <c r="E118" s="7">
        <v>2021071330</v>
      </c>
      <c r="F118" s="7" t="s">
        <v>145</v>
      </c>
      <c r="G118" s="7">
        <v>19816902306</v>
      </c>
      <c r="H118" s="13" t="s">
        <v>87</v>
      </c>
      <c r="I118" s="14" t="s">
        <v>15</v>
      </c>
      <c r="J118" s="15"/>
    </row>
    <row r="119" ht="14.25" spans="1:10">
      <c r="A119" s="7">
        <f>SUBTOTAL(103,$B$3:B119)*1</f>
        <v>117</v>
      </c>
      <c r="B119" s="7" t="s">
        <v>16</v>
      </c>
      <c r="C119" s="7" t="s">
        <v>17</v>
      </c>
      <c r="D119" s="7">
        <v>20180714</v>
      </c>
      <c r="E119" s="7">
        <v>2018071511</v>
      </c>
      <c r="F119" s="7" t="s">
        <v>146</v>
      </c>
      <c r="G119" s="7">
        <v>17816783692</v>
      </c>
      <c r="H119" s="13" t="s">
        <v>87</v>
      </c>
      <c r="I119" s="14" t="s">
        <v>15</v>
      </c>
      <c r="J119" s="15"/>
    </row>
    <row r="120" ht="14.25" spans="1:10">
      <c r="A120" s="7">
        <f>SUBTOTAL(103,$B$3:B120)*1</f>
        <v>118</v>
      </c>
      <c r="B120" s="7" t="s">
        <v>16</v>
      </c>
      <c r="C120" s="7" t="s">
        <v>17</v>
      </c>
      <c r="D120" s="7">
        <v>20200713</v>
      </c>
      <c r="E120" s="7">
        <v>2020071306</v>
      </c>
      <c r="F120" s="7" t="s">
        <v>147</v>
      </c>
      <c r="G120" s="7">
        <v>13685881344</v>
      </c>
      <c r="H120" s="13" t="s">
        <v>87</v>
      </c>
      <c r="I120" s="14" t="s">
        <v>15</v>
      </c>
      <c r="J120" s="15"/>
    </row>
    <row r="121" ht="14.25" spans="1:10">
      <c r="A121" s="7">
        <f>SUBTOTAL(103,$B$3:B121)*1</f>
        <v>119</v>
      </c>
      <c r="B121" s="7" t="s">
        <v>16</v>
      </c>
      <c r="C121" s="7" t="s">
        <v>17</v>
      </c>
      <c r="D121" s="7">
        <v>20210714</v>
      </c>
      <c r="E121" s="7">
        <v>2021071414</v>
      </c>
      <c r="F121" s="7" t="s">
        <v>148</v>
      </c>
      <c r="G121" s="7">
        <v>13848703536</v>
      </c>
      <c r="H121" s="13" t="s">
        <v>87</v>
      </c>
      <c r="I121" s="14" t="s">
        <v>15</v>
      </c>
      <c r="J121" s="15"/>
    </row>
    <row r="122" ht="14.25" spans="1:10">
      <c r="A122" s="7">
        <f>SUBTOTAL(103,$B$3:B122)*1</f>
        <v>120</v>
      </c>
      <c r="B122" s="7" t="s">
        <v>16</v>
      </c>
      <c r="C122" s="7" t="s">
        <v>17</v>
      </c>
      <c r="D122" s="7">
        <v>20200713</v>
      </c>
      <c r="E122" s="7">
        <v>2020071332</v>
      </c>
      <c r="F122" s="7" t="s">
        <v>149</v>
      </c>
      <c r="G122" s="7">
        <v>17280305774</v>
      </c>
      <c r="H122" s="13" t="s">
        <v>87</v>
      </c>
      <c r="I122" s="14" t="s">
        <v>15</v>
      </c>
      <c r="J122" s="15"/>
    </row>
    <row r="123" ht="14.25" spans="1:10">
      <c r="A123" s="7">
        <f>SUBTOTAL(103,$B$3:B123)*1</f>
        <v>121</v>
      </c>
      <c r="B123" s="7" t="s">
        <v>16</v>
      </c>
      <c r="C123" s="7" t="s">
        <v>26</v>
      </c>
      <c r="D123" s="7">
        <v>20190721</v>
      </c>
      <c r="E123" s="7">
        <v>2019072133</v>
      </c>
      <c r="F123" s="7" t="s">
        <v>150</v>
      </c>
      <c r="G123" s="7">
        <v>18798002717</v>
      </c>
      <c r="H123" s="13" t="s">
        <v>87</v>
      </c>
      <c r="I123" s="14" t="s">
        <v>15</v>
      </c>
      <c r="J123" s="15"/>
    </row>
    <row r="124" ht="14.25" spans="1:10">
      <c r="A124" s="7">
        <f>SUBTOTAL(103,$B$3:B124)*1</f>
        <v>122</v>
      </c>
      <c r="B124" s="7" t="s">
        <v>60</v>
      </c>
      <c r="C124" s="7" t="s">
        <v>12</v>
      </c>
      <c r="D124" s="7">
        <v>20201624</v>
      </c>
      <c r="E124" s="7">
        <v>2020162406</v>
      </c>
      <c r="F124" s="7" t="s">
        <v>151</v>
      </c>
      <c r="G124" s="7">
        <v>17280300976</v>
      </c>
      <c r="H124" s="13" t="s">
        <v>87</v>
      </c>
      <c r="I124" s="14" t="s">
        <v>15</v>
      </c>
      <c r="J124" s="15"/>
    </row>
    <row r="125" ht="14.25" spans="1:10">
      <c r="A125" s="7">
        <f>SUBTOTAL(103,$B$3:B125)*1</f>
        <v>123</v>
      </c>
      <c r="B125" s="7" t="s">
        <v>16</v>
      </c>
      <c r="C125" s="7" t="s">
        <v>21</v>
      </c>
      <c r="D125" s="7">
        <v>20210715</v>
      </c>
      <c r="E125" s="7">
        <v>2021071520</v>
      </c>
      <c r="F125" s="7" t="s">
        <v>152</v>
      </c>
      <c r="G125" s="7">
        <v>13023740045</v>
      </c>
      <c r="H125" s="13" t="s">
        <v>87</v>
      </c>
      <c r="I125" s="14" t="s">
        <v>15</v>
      </c>
      <c r="J125" s="15"/>
    </row>
    <row r="126" ht="14.25" spans="1:10">
      <c r="A126" s="7">
        <f>SUBTOTAL(103,$B$3:B126)*1</f>
        <v>124</v>
      </c>
      <c r="B126" s="7" t="s">
        <v>16</v>
      </c>
      <c r="C126" s="7" t="s">
        <v>21</v>
      </c>
      <c r="D126" s="7">
        <v>20210715</v>
      </c>
      <c r="E126" s="7">
        <v>2021071543</v>
      </c>
      <c r="F126" s="7" t="s">
        <v>153</v>
      </c>
      <c r="G126" s="7">
        <v>19560197886</v>
      </c>
      <c r="H126" s="8" t="s">
        <v>154</v>
      </c>
      <c r="I126" s="14" t="s">
        <v>15</v>
      </c>
      <c r="J126" s="15"/>
    </row>
    <row r="127" ht="14.25" spans="1:10">
      <c r="A127" s="7">
        <f>SUBTOTAL(103,$B$3:B127)*1</f>
        <v>125</v>
      </c>
      <c r="B127" s="7" t="s">
        <v>16</v>
      </c>
      <c r="C127" s="7" t="s">
        <v>21</v>
      </c>
      <c r="D127" s="7">
        <v>20190714</v>
      </c>
      <c r="E127" s="7">
        <v>2019071411</v>
      </c>
      <c r="F127" s="7" t="s">
        <v>155</v>
      </c>
      <c r="G127" s="7">
        <v>17888221895</v>
      </c>
      <c r="H127" s="8" t="s">
        <v>154</v>
      </c>
      <c r="I127" s="14" t="s">
        <v>15</v>
      </c>
      <c r="J127" s="15"/>
    </row>
    <row r="128" ht="14.25" spans="1:10">
      <c r="A128" s="7">
        <f>SUBTOTAL(103,$B$3:B128)*1</f>
        <v>126</v>
      </c>
      <c r="B128" s="7" t="s">
        <v>16</v>
      </c>
      <c r="C128" s="7" t="s">
        <v>21</v>
      </c>
      <c r="D128" s="7">
        <v>20190714</v>
      </c>
      <c r="E128" s="7">
        <v>2019071402</v>
      </c>
      <c r="F128" s="7" t="s">
        <v>156</v>
      </c>
      <c r="G128" s="7">
        <v>17888225465</v>
      </c>
      <c r="H128" s="8" t="s">
        <v>154</v>
      </c>
      <c r="I128" s="14" t="s">
        <v>15</v>
      </c>
      <c r="J128" s="15"/>
    </row>
    <row r="129" ht="14.25" spans="1:10">
      <c r="A129" s="7">
        <f>SUBTOTAL(103,$B$3:B129)*1</f>
        <v>127</v>
      </c>
      <c r="B129" s="10" t="s">
        <v>16</v>
      </c>
      <c r="C129" s="7" t="s">
        <v>17</v>
      </c>
      <c r="D129" s="11">
        <v>20190713</v>
      </c>
      <c r="E129" s="11">
        <v>2019071437</v>
      </c>
      <c r="F129" s="10" t="s">
        <v>157</v>
      </c>
      <c r="G129" s="11">
        <v>15161072961</v>
      </c>
      <c r="H129" s="8" t="s">
        <v>154</v>
      </c>
      <c r="I129" s="14" t="s">
        <v>15</v>
      </c>
      <c r="J129" s="15"/>
    </row>
    <row r="130" ht="14.25" spans="1:10">
      <c r="A130" s="7">
        <f>SUBTOTAL(103,$B$3:B130)*1</f>
        <v>128</v>
      </c>
      <c r="B130" s="7" t="s">
        <v>16</v>
      </c>
      <c r="C130" s="7" t="s">
        <v>21</v>
      </c>
      <c r="D130" s="7">
        <v>20180715</v>
      </c>
      <c r="E130" s="7">
        <v>2018072105</v>
      </c>
      <c r="F130" s="7" t="s">
        <v>158</v>
      </c>
      <c r="G130" s="7">
        <v>17816783190</v>
      </c>
      <c r="H130" s="8" t="s">
        <v>154</v>
      </c>
      <c r="I130" s="14" t="s">
        <v>15</v>
      </c>
      <c r="J130" s="15"/>
    </row>
    <row r="131" ht="14.25" spans="1:10">
      <c r="A131" s="7">
        <f>SUBTOTAL(103,$B$3:B131)*1</f>
        <v>129</v>
      </c>
      <c r="B131" s="7" t="s">
        <v>16</v>
      </c>
      <c r="C131" s="7" t="s">
        <v>17</v>
      </c>
      <c r="D131" s="7">
        <v>20210714</v>
      </c>
      <c r="E131" s="7">
        <v>2021071423</v>
      </c>
      <c r="F131" s="7" t="s">
        <v>159</v>
      </c>
      <c r="G131" s="7">
        <v>15268835016</v>
      </c>
      <c r="H131" s="8" t="s">
        <v>154</v>
      </c>
      <c r="I131" s="14" t="s">
        <v>15</v>
      </c>
      <c r="J131" s="15"/>
    </row>
    <row r="132" ht="14.25" spans="1:10">
      <c r="A132" s="7">
        <f>SUBTOTAL(103,$B$3:B132)*1</f>
        <v>130</v>
      </c>
      <c r="B132" s="7" t="s">
        <v>11</v>
      </c>
      <c r="C132" s="7" t="s">
        <v>12</v>
      </c>
      <c r="D132" s="7">
        <v>20213634</v>
      </c>
      <c r="E132" s="7">
        <v>2021363439</v>
      </c>
      <c r="F132" s="7" t="s">
        <v>160</v>
      </c>
      <c r="G132" s="7">
        <v>17793721691</v>
      </c>
      <c r="H132" s="8" t="s">
        <v>154</v>
      </c>
      <c r="I132" s="14" t="s">
        <v>15</v>
      </c>
      <c r="J132" s="15"/>
    </row>
    <row r="133" ht="14.25" spans="1:10">
      <c r="A133" s="7">
        <f>SUBTOTAL(103,$B$3:B133)*1</f>
        <v>131</v>
      </c>
      <c r="B133" s="7" t="s">
        <v>16</v>
      </c>
      <c r="C133" s="7" t="s">
        <v>17</v>
      </c>
      <c r="D133" s="7">
        <v>20210714</v>
      </c>
      <c r="E133" s="7">
        <v>2021071408</v>
      </c>
      <c r="F133" s="7" t="s">
        <v>161</v>
      </c>
      <c r="G133" s="7">
        <v>19857295722</v>
      </c>
      <c r="H133" s="8" t="s">
        <v>154</v>
      </c>
      <c r="I133" s="14" t="s">
        <v>15</v>
      </c>
      <c r="J133" s="15"/>
    </row>
    <row r="134" ht="14.25" spans="1:10">
      <c r="A134" s="7">
        <f>SUBTOTAL(103,$B$3:B134)*1</f>
        <v>132</v>
      </c>
      <c r="B134" s="7" t="s">
        <v>16</v>
      </c>
      <c r="C134" s="7" t="s">
        <v>17</v>
      </c>
      <c r="D134" s="7">
        <v>20210713</v>
      </c>
      <c r="E134" s="7">
        <v>2021071305</v>
      </c>
      <c r="F134" s="7" t="s">
        <v>162</v>
      </c>
      <c r="G134" s="7">
        <v>19857292956</v>
      </c>
      <c r="H134" s="8" t="s">
        <v>154</v>
      </c>
      <c r="I134" s="14" t="s">
        <v>15</v>
      </c>
      <c r="J134" s="15"/>
    </row>
    <row r="135" ht="14.25" spans="1:10">
      <c r="A135" s="7">
        <f>SUBTOTAL(103,$B$3:B135)*1</f>
        <v>133</v>
      </c>
      <c r="B135" s="7" t="s">
        <v>16</v>
      </c>
      <c r="C135" s="7" t="s">
        <v>26</v>
      </c>
      <c r="D135" s="7">
        <v>20210721</v>
      </c>
      <c r="E135" s="7">
        <v>2021072106</v>
      </c>
      <c r="F135" s="7" t="s">
        <v>163</v>
      </c>
      <c r="G135" s="7">
        <v>17888221525</v>
      </c>
      <c r="H135" s="8" t="s">
        <v>154</v>
      </c>
      <c r="I135" s="14" t="s">
        <v>15</v>
      </c>
      <c r="J135" s="15"/>
    </row>
    <row r="136" ht="14.25" spans="1:10">
      <c r="A136" s="7">
        <f>SUBTOTAL(103,$B$3:B136)*1</f>
        <v>134</v>
      </c>
      <c r="B136" s="7" t="s">
        <v>16</v>
      </c>
      <c r="C136" s="7" t="s">
        <v>21</v>
      </c>
      <c r="D136" s="7">
        <v>20210715</v>
      </c>
      <c r="E136" s="7">
        <v>2020092213</v>
      </c>
      <c r="F136" s="7" t="s">
        <v>164</v>
      </c>
      <c r="G136" s="7">
        <v>13505827577</v>
      </c>
      <c r="H136" s="8" t="s">
        <v>154</v>
      </c>
      <c r="I136" s="14" t="s">
        <v>15</v>
      </c>
      <c r="J136" s="15"/>
    </row>
    <row r="137" ht="14.25" spans="1:10">
      <c r="A137" s="7">
        <f>SUBTOTAL(103,$B$3:B137)*1</f>
        <v>135</v>
      </c>
      <c r="B137" s="7" t="s">
        <v>11</v>
      </c>
      <c r="C137" s="7" t="s">
        <v>121</v>
      </c>
      <c r="D137" s="7">
        <v>20213631</v>
      </c>
      <c r="E137" s="7">
        <v>2021363139</v>
      </c>
      <c r="F137" s="7" t="s">
        <v>165</v>
      </c>
      <c r="G137" s="7">
        <v>19947925717</v>
      </c>
      <c r="H137" s="8" t="s">
        <v>154</v>
      </c>
      <c r="I137" s="14" t="s">
        <v>15</v>
      </c>
      <c r="J137" s="15"/>
    </row>
    <row r="138" ht="14.25" spans="1:10">
      <c r="A138" s="7">
        <f>SUBTOTAL(103,$B$3:B138)*1</f>
        <v>136</v>
      </c>
      <c r="B138" s="7" t="s">
        <v>16</v>
      </c>
      <c r="C138" s="7" t="s">
        <v>26</v>
      </c>
      <c r="D138" s="7">
        <v>20190721</v>
      </c>
      <c r="E138" s="7">
        <v>2019071324</v>
      </c>
      <c r="F138" s="7" t="s">
        <v>166</v>
      </c>
      <c r="G138" s="7">
        <v>18314165200</v>
      </c>
      <c r="H138" s="8" t="s">
        <v>154</v>
      </c>
      <c r="I138" s="14" t="s">
        <v>15</v>
      </c>
      <c r="J138" s="15"/>
    </row>
    <row r="139" ht="14.25" spans="1:10">
      <c r="A139" s="7">
        <f>SUBTOTAL(103,$B$3:B139)*1</f>
        <v>137</v>
      </c>
      <c r="B139" s="7" t="s">
        <v>11</v>
      </c>
      <c r="C139" s="7" t="s">
        <v>167</v>
      </c>
      <c r="D139" s="7">
        <v>20202831</v>
      </c>
      <c r="E139" s="7">
        <v>2020283109</v>
      </c>
      <c r="F139" s="7" t="s">
        <v>168</v>
      </c>
      <c r="G139" s="7">
        <v>19552650086</v>
      </c>
      <c r="H139" s="8" t="s">
        <v>154</v>
      </c>
      <c r="I139" s="14" t="s">
        <v>15</v>
      </c>
      <c r="J139" s="15"/>
    </row>
    <row r="140" ht="14.25" spans="1:10">
      <c r="A140" s="7">
        <f>SUBTOTAL(103,$B$3:B140)*1</f>
        <v>138</v>
      </c>
      <c r="B140" s="7" t="s">
        <v>16</v>
      </c>
      <c r="C140" s="7" t="s">
        <v>17</v>
      </c>
      <c r="D140" s="7">
        <v>20210713</v>
      </c>
      <c r="E140" s="7">
        <v>2021071312</v>
      </c>
      <c r="F140" s="7" t="s">
        <v>169</v>
      </c>
      <c r="G140" s="7">
        <v>19837736409</v>
      </c>
      <c r="H140" s="8" t="s">
        <v>154</v>
      </c>
      <c r="I140" s="14" t="s">
        <v>15</v>
      </c>
      <c r="J140" s="15"/>
    </row>
    <row r="141" ht="14.25" spans="1:10">
      <c r="A141" s="7">
        <f>SUBTOTAL(103,$B$3:B141)*1</f>
        <v>139</v>
      </c>
      <c r="B141" s="9" t="s">
        <v>16</v>
      </c>
      <c r="C141" s="7" t="s">
        <v>21</v>
      </c>
      <c r="D141" s="7">
        <v>20200714</v>
      </c>
      <c r="E141" s="7">
        <v>2020071403</v>
      </c>
      <c r="F141" s="9" t="s">
        <v>170</v>
      </c>
      <c r="G141" s="7">
        <v>17280306425</v>
      </c>
      <c r="H141" s="8" t="s">
        <v>154</v>
      </c>
      <c r="I141" s="14" t="s">
        <v>15</v>
      </c>
      <c r="J141" s="15"/>
    </row>
    <row r="142" ht="14.25" spans="1:10">
      <c r="A142" s="7">
        <f>SUBTOTAL(103,$B$3:B142)*1</f>
        <v>140</v>
      </c>
      <c r="B142" s="7" t="s">
        <v>16</v>
      </c>
      <c r="C142" s="7" t="s">
        <v>17</v>
      </c>
      <c r="D142" s="7">
        <v>20210714</v>
      </c>
      <c r="E142" s="7">
        <v>2021071429</v>
      </c>
      <c r="F142" s="7" t="s">
        <v>171</v>
      </c>
      <c r="G142" s="7">
        <v>13685889800</v>
      </c>
      <c r="H142" s="8" t="s">
        <v>154</v>
      </c>
      <c r="I142" s="14" t="s">
        <v>15</v>
      </c>
      <c r="J142" s="15"/>
    </row>
    <row r="143" ht="14.25" spans="1:10">
      <c r="A143" s="7">
        <f>SUBTOTAL(103,$B$3:B143)*1</f>
        <v>141</v>
      </c>
      <c r="B143" s="9" t="s">
        <v>16</v>
      </c>
      <c r="C143" s="7" t="s">
        <v>21</v>
      </c>
      <c r="D143" s="7">
        <v>20200714</v>
      </c>
      <c r="E143" s="7">
        <v>2020071415</v>
      </c>
      <c r="F143" s="9" t="s">
        <v>172</v>
      </c>
      <c r="G143" s="7">
        <v>17280302787</v>
      </c>
      <c r="H143" s="8" t="s">
        <v>154</v>
      </c>
      <c r="I143" s="14" t="s">
        <v>15</v>
      </c>
      <c r="J143" s="15"/>
    </row>
    <row r="144" ht="14.25" spans="1:10">
      <c r="A144" s="7">
        <f>SUBTOTAL(103,$B$3:B144)*1</f>
        <v>142</v>
      </c>
      <c r="B144" s="7" t="s">
        <v>11</v>
      </c>
      <c r="C144" s="16" t="s">
        <v>173</v>
      </c>
      <c r="D144" s="16">
        <v>20202833</v>
      </c>
      <c r="E144" s="16">
        <v>2020283310</v>
      </c>
      <c r="F144" s="9" t="s">
        <v>174</v>
      </c>
      <c r="G144" s="16">
        <v>17280302337</v>
      </c>
      <c r="H144" s="8" t="s">
        <v>154</v>
      </c>
      <c r="I144" s="14" t="s">
        <v>15</v>
      </c>
      <c r="J144" s="15"/>
    </row>
    <row r="145" ht="14.25" spans="1:10">
      <c r="A145" s="7">
        <f>SUBTOTAL(103,$B$3:B145)*1</f>
        <v>143</v>
      </c>
      <c r="B145" s="7" t="s">
        <v>16</v>
      </c>
      <c r="C145" s="7" t="s">
        <v>17</v>
      </c>
      <c r="D145" s="7">
        <v>20210713</v>
      </c>
      <c r="E145" s="7">
        <v>2021071307</v>
      </c>
      <c r="F145" s="7" t="s">
        <v>175</v>
      </c>
      <c r="G145" s="7">
        <v>19857297603</v>
      </c>
      <c r="H145" s="8" t="s">
        <v>154</v>
      </c>
      <c r="I145" s="14" t="s">
        <v>15</v>
      </c>
      <c r="J145" s="15"/>
    </row>
    <row r="146" ht="14.25" spans="1:10">
      <c r="A146" s="7">
        <f>SUBTOTAL(103,$B$3:B146)*1</f>
        <v>144</v>
      </c>
      <c r="B146" s="7" t="s">
        <v>36</v>
      </c>
      <c r="C146" s="7" t="s">
        <v>37</v>
      </c>
      <c r="D146" s="7">
        <v>20200212</v>
      </c>
      <c r="E146" s="7">
        <v>2020021243</v>
      </c>
      <c r="F146" s="7" t="s">
        <v>176</v>
      </c>
      <c r="G146" s="7">
        <v>17815729306</v>
      </c>
      <c r="H146" s="8" t="s">
        <v>154</v>
      </c>
      <c r="I146" s="14" t="s">
        <v>15</v>
      </c>
      <c r="J146" s="15"/>
    </row>
    <row r="147" ht="14.25" spans="1:10">
      <c r="A147" s="7">
        <f>SUBTOTAL(103,$B$3:B147)*1</f>
        <v>145</v>
      </c>
      <c r="B147" s="7" t="s">
        <v>16</v>
      </c>
      <c r="C147" s="7" t="s">
        <v>17</v>
      </c>
      <c r="D147" s="7">
        <v>20210714</v>
      </c>
      <c r="E147" s="7">
        <v>2021071410</v>
      </c>
      <c r="F147" s="7" t="s">
        <v>177</v>
      </c>
      <c r="G147" s="7">
        <v>18457032759</v>
      </c>
      <c r="H147" s="8" t="s">
        <v>154</v>
      </c>
      <c r="I147" s="14" t="s">
        <v>15</v>
      </c>
      <c r="J147" s="15"/>
    </row>
    <row r="148" ht="14.25" spans="1:10">
      <c r="A148" s="7">
        <f>SUBTOTAL(103,$B$3:B148)*1</f>
        <v>146</v>
      </c>
      <c r="B148" s="7" t="s">
        <v>16</v>
      </c>
      <c r="C148" s="7" t="s">
        <v>21</v>
      </c>
      <c r="D148" s="7">
        <v>20180715</v>
      </c>
      <c r="E148" s="7">
        <v>2018072103</v>
      </c>
      <c r="F148" s="7" t="s">
        <v>178</v>
      </c>
      <c r="G148" s="7">
        <v>17816783186</v>
      </c>
      <c r="H148" s="8" t="s">
        <v>154</v>
      </c>
      <c r="I148" s="14" t="s">
        <v>15</v>
      </c>
      <c r="J148" s="15"/>
    </row>
    <row r="149" ht="14.25" spans="1:10">
      <c r="A149" s="7">
        <f>SUBTOTAL(103,$B$3:B149)*1</f>
        <v>147</v>
      </c>
      <c r="B149" s="10" t="s">
        <v>16</v>
      </c>
      <c r="C149" s="7" t="s">
        <v>17</v>
      </c>
      <c r="D149" s="11">
        <v>20190713</v>
      </c>
      <c r="E149" s="11">
        <v>2019072131</v>
      </c>
      <c r="F149" s="10" t="s">
        <v>179</v>
      </c>
      <c r="G149" s="11">
        <v>17816785932</v>
      </c>
      <c r="H149" s="8" t="s">
        <v>154</v>
      </c>
      <c r="I149" s="14" t="s">
        <v>15</v>
      </c>
      <c r="J149" s="15"/>
    </row>
    <row r="150" ht="14.25" spans="1:10">
      <c r="A150" s="7">
        <f>SUBTOTAL(103,$B$3:B150)*1</f>
        <v>148</v>
      </c>
      <c r="B150" s="7" t="s">
        <v>60</v>
      </c>
      <c r="C150" s="7" t="s">
        <v>121</v>
      </c>
      <c r="D150" s="7">
        <v>20181622</v>
      </c>
      <c r="E150" s="7">
        <v>2018162313</v>
      </c>
      <c r="F150" s="7" t="s">
        <v>180</v>
      </c>
      <c r="G150" s="7">
        <v>17816786239</v>
      </c>
      <c r="H150" s="8" t="s">
        <v>154</v>
      </c>
      <c r="I150" s="14" t="s">
        <v>15</v>
      </c>
      <c r="J150" s="15"/>
    </row>
    <row r="151" ht="14.25" spans="1:10">
      <c r="A151" s="7">
        <f>SUBTOTAL(103,$B$3:B151)*1</f>
        <v>149</v>
      </c>
      <c r="B151" s="7" t="s">
        <v>16</v>
      </c>
      <c r="C151" s="7" t="s">
        <v>84</v>
      </c>
      <c r="D151" s="7">
        <v>20200722</v>
      </c>
      <c r="E151" s="7">
        <v>2020072227</v>
      </c>
      <c r="F151" s="7" t="s">
        <v>181</v>
      </c>
      <c r="G151" s="7">
        <v>17280302416</v>
      </c>
      <c r="H151" s="8" t="s">
        <v>154</v>
      </c>
      <c r="I151" s="14" t="s">
        <v>15</v>
      </c>
      <c r="J151" s="15"/>
    </row>
    <row r="152" ht="14.25" spans="1:10">
      <c r="A152" s="7">
        <f>SUBTOTAL(103,$B$3:B152)*1</f>
        <v>150</v>
      </c>
      <c r="B152" s="7" t="s">
        <v>16</v>
      </c>
      <c r="C152" s="7" t="s">
        <v>17</v>
      </c>
      <c r="D152" s="7">
        <v>20210713</v>
      </c>
      <c r="E152" s="7">
        <v>2021071310</v>
      </c>
      <c r="F152" s="7" t="s">
        <v>182</v>
      </c>
      <c r="G152" s="7">
        <v>19857296117</v>
      </c>
      <c r="H152" s="8" t="s">
        <v>154</v>
      </c>
      <c r="I152" s="14" t="s">
        <v>15</v>
      </c>
      <c r="J152" s="15"/>
    </row>
    <row r="153" ht="14.25" spans="1:10">
      <c r="A153" s="7">
        <f>SUBTOTAL(103,$B$3:B153)*1</f>
        <v>151</v>
      </c>
      <c r="B153" s="7" t="s">
        <v>16</v>
      </c>
      <c r="C153" s="7" t="s">
        <v>17</v>
      </c>
      <c r="D153" s="7">
        <v>20210713</v>
      </c>
      <c r="E153" s="7">
        <v>2021071302</v>
      </c>
      <c r="F153" s="7" t="s">
        <v>183</v>
      </c>
      <c r="G153" s="7">
        <v>19857293090</v>
      </c>
      <c r="H153" s="8" t="s">
        <v>154</v>
      </c>
      <c r="I153" s="14" t="s">
        <v>15</v>
      </c>
      <c r="J153" s="15"/>
    </row>
    <row r="154" ht="14.25" spans="1:10">
      <c r="A154" s="7">
        <f>SUBTOTAL(103,$B$3:B154)*1</f>
        <v>152</v>
      </c>
      <c r="B154" s="7" t="s">
        <v>16</v>
      </c>
      <c r="C154" s="7" t="s">
        <v>17</v>
      </c>
      <c r="D154" s="7">
        <v>20200713</v>
      </c>
      <c r="E154" s="7">
        <v>2020071322</v>
      </c>
      <c r="F154" s="7" t="s">
        <v>184</v>
      </c>
      <c r="G154" s="7">
        <v>19805851245</v>
      </c>
      <c r="H154" s="8" t="s">
        <v>154</v>
      </c>
      <c r="I154" s="14" t="s">
        <v>15</v>
      </c>
      <c r="J154" s="15"/>
    </row>
    <row r="155" ht="14.25" spans="1:10">
      <c r="A155" s="7">
        <f>SUBTOTAL(103,$B$3:B155)*1</f>
        <v>153</v>
      </c>
      <c r="B155" s="7" t="s">
        <v>185</v>
      </c>
      <c r="C155" s="7" t="s">
        <v>186</v>
      </c>
      <c r="D155" s="7">
        <v>20201024</v>
      </c>
      <c r="E155" s="7">
        <v>2020102426</v>
      </c>
      <c r="F155" s="7" t="s">
        <v>187</v>
      </c>
      <c r="G155" s="7">
        <v>17815651289</v>
      </c>
      <c r="H155" s="8" t="s">
        <v>154</v>
      </c>
      <c r="I155" s="14" t="s">
        <v>15</v>
      </c>
      <c r="J155" s="15"/>
    </row>
    <row r="156" ht="14.25" spans="1:10">
      <c r="A156" s="7">
        <f>SUBTOTAL(103,$B$3:B156)*1</f>
        <v>154</v>
      </c>
      <c r="B156" s="7" t="s">
        <v>16</v>
      </c>
      <c r="C156" s="7" t="s">
        <v>17</v>
      </c>
      <c r="D156" s="7">
        <v>20200713</v>
      </c>
      <c r="E156" s="7">
        <v>2020071339</v>
      </c>
      <c r="F156" s="7" t="s">
        <v>188</v>
      </c>
      <c r="G156" s="7">
        <v>17280305491</v>
      </c>
      <c r="H156" s="8" t="s">
        <v>154</v>
      </c>
      <c r="I156" s="14" t="s">
        <v>15</v>
      </c>
      <c r="J156" s="15"/>
    </row>
    <row r="157" ht="14.25" spans="1:10">
      <c r="A157" s="7">
        <f>SUBTOTAL(103,$B$3:B157)*1</f>
        <v>155</v>
      </c>
      <c r="B157" s="9" t="s">
        <v>16</v>
      </c>
      <c r="C157" s="7" t="s">
        <v>21</v>
      </c>
      <c r="D157" s="7">
        <v>20200714</v>
      </c>
      <c r="E157" s="7">
        <v>2020071406</v>
      </c>
      <c r="F157" s="9" t="s">
        <v>189</v>
      </c>
      <c r="G157" s="7">
        <v>18758957920</v>
      </c>
      <c r="H157" s="8" t="s">
        <v>154</v>
      </c>
      <c r="I157" s="14" t="s">
        <v>15</v>
      </c>
      <c r="J157" s="15"/>
    </row>
    <row r="158" ht="14.25" spans="1:10">
      <c r="A158" s="7">
        <f>SUBTOTAL(103,$B$3:B158)*1</f>
        <v>156</v>
      </c>
      <c r="B158" s="7" t="s">
        <v>60</v>
      </c>
      <c r="C158" s="7" t="s">
        <v>110</v>
      </c>
      <c r="D158" s="7">
        <v>20201625</v>
      </c>
      <c r="E158" s="7">
        <v>2020162511</v>
      </c>
      <c r="F158" s="7" t="s">
        <v>190</v>
      </c>
      <c r="G158" s="7">
        <v>17280304859</v>
      </c>
      <c r="H158" s="8" t="s">
        <v>154</v>
      </c>
      <c r="I158" s="14" t="s">
        <v>15</v>
      </c>
      <c r="J158" s="15"/>
    </row>
    <row r="159" ht="28.5" spans="1:10">
      <c r="A159" s="7">
        <f>SUBTOTAL(103,$B$3:B159)*1</f>
        <v>157</v>
      </c>
      <c r="B159" s="7" t="s">
        <v>60</v>
      </c>
      <c r="C159" s="7" t="s">
        <v>95</v>
      </c>
      <c r="D159" s="7">
        <v>20211611</v>
      </c>
      <c r="E159" s="7">
        <v>2021161126</v>
      </c>
      <c r="F159" s="7" t="s">
        <v>191</v>
      </c>
      <c r="G159" s="7">
        <v>19816906836</v>
      </c>
      <c r="H159" s="8" t="s">
        <v>154</v>
      </c>
      <c r="I159" s="14" t="s">
        <v>15</v>
      </c>
      <c r="J159" s="15"/>
    </row>
    <row r="160" ht="14.25" spans="1:10">
      <c r="A160" s="7">
        <f>SUBTOTAL(103,$B$3:B160)*1</f>
        <v>158</v>
      </c>
      <c r="B160" s="7" t="s">
        <v>16</v>
      </c>
      <c r="C160" s="7" t="s">
        <v>17</v>
      </c>
      <c r="D160" s="7">
        <v>20210713</v>
      </c>
      <c r="E160" s="7">
        <v>2021071322</v>
      </c>
      <c r="F160" s="7" t="s">
        <v>192</v>
      </c>
      <c r="G160" s="7">
        <v>18786983873</v>
      </c>
      <c r="H160" s="8" t="s">
        <v>154</v>
      </c>
      <c r="I160" s="14" t="s">
        <v>15</v>
      </c>
      <c r="J160" s="15"/>
    </row>
    <row r="161" ht="14.25" spans="1:10">
      <c r="A161" s="7">
        <f>SUBTOTAL(103,$B$3:B161)*1</f>
        <v>159</v>
      </c>
      <c r="B161" s="7" t="s">
        <v>11</v>
      </c>
      <c r="C161" s="16" t="s">
        <v>173</v>
      </c>
      <c r="D161" s="16">
        <v>20202833</v>
      </c>
      <c r="E161" s="16">
        <v>2020283314</v>
      </c>
      <c r="F161" s="9" t="s">
        <v>193</v>
      </c>
      <c r="G161" s="16">
        <v>17280303489</v>
      </c>
      <c r="H161" s="8" t="s">
        <v>154</v>
      </c>
      <c r="I161" s="14" t="s">
        <v>15</v>
      </c>
      <c r="J161" s="15"/>
    </row>
    <row r="162" ht="14.25" spans="1:10">
      <c r="A162" s="7">
        <f>SUBTOTAL(103,$B$3:B162)*1</f>
        <v>160</v>
      </c>
      <c r="B162" s="9" t="s">
        <v>16</v>
      </c>
      <c r="C162" s="7" t="s">
        <v>21</v>
      </c>
      <c r="D162" s="7">
        <v>20200714</v>
      </c>
      <c r="E162" s="7">
        <v>2020071434</v>
      </c>
      <c r="F162" s="9" t="s">
        <v>194</v>
      </c>
      <c r="G162" s="7">
        <v>17280301972</v>
      </c>
      <c r="H162" s="8" t="s">
        <v>154</v>
      </c>
      <c r="I162" s="14" t="s">
        <v>15</v>
      </c>
      <c r="J162" s="15"/>
    </row>
    <row r="163" ht="14.25" spans="1:10">
      <c r="A163" s="7">
        <f>SUBTOTAL(103,$B$3:B163)*1</f>
        <v>161</v>
      </c>
      <c r="B163" s="7" t="s">
        <v>11</v>
      </c>
      <c r="C163" s="7" t="s">
        <v>167</v>
      </c>
      <c r="D163" s="7">
        <v>20212843</v>
      </c>
      <c r="E163" s="7">
        <v>2021284336</v>
      </c>
      <c r="F163" s="7" t="s">
        <v>195</v>
      </c>
      <c r="G163" s="7">
        <v>13666820292</v>
      </c>
      <c r="H163" s="8" t="s">
        <v>154</v>
      </c>
      <c r="I163" s="14" t="s">
        <v>15</v>
      </c>
      <c r="J163" s="15"/>
    </row>
    <row r="164" ht="14.25" spans="1:10">
      <c r="A164" s="7">
        <f>SUBTOTAL(103,$B$3:B164)*1</f>
        <v>162</v>
      </c>
      <c r="B164" s="7" t="s">
        <v>16</v>
      </c>
      <c r="C164" s="7" t="s">
        <v>17</v>
      </c>
      <c r="D164" s="7">
        <v>20200713</v>
      </c>
      <c r="E164" s="7">
        <v>2020071326</v>
      </c>
      <c r="F164" s="7" t="s">
        <v>196</v>
      </c>
      <c r="G164" s="7">
        <v>17361315297</v>
      </c>
      <c r="H164" s="8" t="s">
        <v>154</v>
      </c>
      <c r="I164" s="14" t="s">
        <v>15</v>
      </c>
      <c r="J164" s="15"/>
    </row>
    <row r="165" ht="14.25" spans="1:10">
      <c r="A165" s="7">
        <f>SUBTOTAL(103,$B$3:B165)*1</f>
        <v>163</v>
      </c>
      <c r="B165" s="7" t="s">
        <v>11</v>
      </c>
      <c r="C165" s="7" t="s">
        <v>110</v>
      </c>
      <c r="D165" s="7">
        <v>20193635</v>
      </c>
      <c r="E165" s="7">
        <v>2019363535</v>
      </c>
      <c r="F165" s="7" t="s">
        <v>197</v>
      </c>
      <c r="G165" s="7">
        <v>17816788657</v>
      </c>
      <c r="H165" s="8" t="s">
        <v>154</v>
      </c>
      <c r="I165" s="14" t="s">
        <v>15</v>
      </c>
      <c r="J165" s="15"/>
    </row>
    <row r="166" ht="14.25" spans="1:10">
      <c r="A166" s="7">
        <f>SUBTOTAL(103,$B$3:B166)*1</f>
        <v>164</v>
      </c>
      <c r="B166" s="10" t="s">
        <v>16</v>
      </c>
      <c r="C166" s="10" t="s">
        <v>17</v>
      </c>
      <c r="D166" s="11">
        <v>20190713</v>
      </c>
      <c r="E166" s="11">
        <v>2019071305</v>
      </c>
      <c r="F166" s="10" t="s">
        <v>198</v>
      </c>
      <c r="G166" s="11">
        <v>17706869590</v>
      </c>
      <c r="H166" s="8" t="s">
        <v>154</v>
      </c>
      <c r="I166" s="14" t="s">
        <v>15</v>
      </c>
      <c r="J166" s="15"/>
    </row>
    <row r="167" ht="14.25" spans="1:10">
      <c r="A167" s="7">
        <f>SUBTOTAL(103,$B$3:B167)*1</f>
        <v>165</v>
      </c>
      <c r="B167" s="10" t="s">
        <v>16</v>
      </c>
      <c r="C167" s="7" t="s">
        <v>17</v>
      </c>
      <c r="D167" s="11">
        <v>20190713</v>
      </c>
      <c r="E167" s="11">
        <v>2019072120</v>
      </c>
      <c r="F167" s="10" t="s">
        <v>199</v>
      </c>
      <c r="G167" s="11">
        <v>17888227458</v>
      </c>
      <c r="H167" s="8" t="s">
        <v>154</v>
      </c>
      <c r="I167" s="14" t="s">
        <v>15</v>
      </c>
      <c r="J167" s="15"/>
    </row>
    <row r="168" ht="14.25" spans="1:10">
      <c r="A168" s="7">
        <f>SUBTOTAL(103,$B$3:B168)*1</f>
        <v>166</v>
      </c>
      <c r="B168" s="10" t="s">
        <v>16</v>
      </c>
      <c r="C168" s="7" t="s">
        <v>17</v>
      </c>
      <c r="D168" s="11">
        <v>20190713</v>
      </c>
      <c r="E168" s="11">
        <v>2019071413</v>
      </c>
      <c r="F168" s="10" t="s">
        <v>200</v>
      </c>
      <c r="G168" s="11">
        <v>17816785056</v>
      </c>
      <c r="H168" s="8" t="s">
        <v>154</v>
      </c>
      <c r="I168" s="14" t="s">
        <v>15</v>
      </c>
      <c r="J168" s="15"/>
    </row>
    <row r="169" ht="14.25" spans="1:10">
      <c r="A169" s="7">
        <f>SUBTOTAL(103,$B$3:B169)*1</f>
        <v>167</v>
      </c>
      <c r="B169" s="10" t="s">
        <v>16</v>
      </c>
      <c r="C169" s="7" t="s">
        <v>17</v>
      </c>
      <c r="D169" s="11">
        <v>20190713</v>
      </c>
      <c r="E169" s="11">
        <v>2019162241</v>
      </c>
      <c r="F169" s="10" t="s">
        <v>201</v>
      </c>
      <c r="G169" s="11">
        <v>17816780092</v>
      </c>
      <c r="H169" s="8" t="s">
        <v>154</v>
      </c>
      <c r="I169" s="14" t="s">
        <v>15</v>
      </c>
      <c r="J169" s="15"/>
    </row>
    <row r="170" ht="14.25" spans="1:10">
      <c r="A170" s="7">
        <f>SUBTOTAL(103,$B$3:B170)*1</f>
        <v>168</v>
      </c>
      <c r="B170" s="7" t="s">
        <v>11</v>
      </c>
      <c r="C170" s="7" t="s">
        <v>12</v>
      </c>
      <c r="D170" s="7">
        <v>20203634</v>
      </c>
      <c r="E170" s="7">
        <v>2020363402</v>
      </c>
      <c r="F170" s="7" t="s">
        <v>202</v>
      </c>
      <c r="G170" s="7">
        <v>15357987787</v>
      </c>
      <c r="H170" s="8" t="s">
        <v>154</v>
      </c>
      <c r="I170" s="14" t="s">
        <v>15</v>
      </c>
      <c r="J170" s="15"/>
    </row>
    <row r="171" ht="14.25" spans="1:10">
      <c r="A171" s="7">
        <f>SUBTOTAL(103,$B$3:B171)*1</f>
        <v>169</v>
      </c>
      <c r="B171" s="7" t="s">
        <v>36</v>
      </c>
      <c r="C171" s="7" t="s">
        <v>90</v>
      </c>
      <c r="D171" s="7">
        <v>20210218</v>
      </c>
      <c r="E171" s="7">
        <v>2021021803</v>
      </c>
      <c r="F171" s="7" t="s">
        <v>203</v>
      </c>
      <c r="G171" s="7">
        <v>18868377157</v>
      </c>
      <c r="H171" s="8" t="s">
        <v>154</v>
      </c>
      <c r="I171" s="14" t="s">
        <v>15</v>
      </c>
      <c r="J171" s="15"/>
    </row>
    <row r="172" ht="14.25" spans="1:10">
      <c r="A172" s="7">
        <f>SUBTOTAL(103,$B$3:B172)*1</f>
        <v>170</v>
      </c>
      <c r="B172" s="7" t="s">
        <v>16</v>
      </c>
      <c r="C172" s="7" t="s">
        <v>21</v>
      </c>
      <c r="D172" s="7">
        <v>20190714</v>
      </c>
      <c r="E172" s="7">
        <v>2019071415</v>
      </c>
      <c r="F172" s="7" t="s">
        <v>204</v>
      </c>
      <c r="G172" s="7">
        <v>15268763707</v>
      </c>
      <c r="H172" s="8" t="s">
        <v>154</v>
      </c>
      <c r="I172" s="14" t="s">
        <v>15</v>
      </c>
      <c r="J172" s="15"/>
    </row>
    <row r="173" ht="14.25" spans="1:10">
      <c r="A173" s="7">
        <f>SUBTOTAL(103,$B$3:B173)*1</f>
        <v>171</v>
      </c>
      <c r="B173" s="7" t="s">
        <v>16</v>
      </c>
      <c r="C173" s="7" t="s">
        <v>55</v>
      </c>
      <c r="D173" s="7">
        <v>20200711</v>
      </c>
      <c r="E173" s="7">
        <v>2020071107</v>
      </c>
      <c r="F173" s="7" t="s">
        <v>205</v>
      </c>
      <c r="G173" s="7">
        <v>18857956965</v>
      </c>
      <c r="H173" s="8" t="s">
        <v>154</v>
      </c>
      <c r="I173" s="14" t="s">
        <v>15</v>
      </c>
      <c r="J173" s="15"/>
    </row>
    <row r="174" ht="14.25" spans="1:10">
      <c r="A174" s="7">
        <f>SUBTOTAL(103,$B$3:B174)*1</f>
        <v>172</v>
      </c>
      <c r="B174" s="7" t="s">
        <v>16</v>
      </c>
      <c r="C174" s="7" t="s">
        <v>17</v>
      </c>
      <c r="D174" s="7">
        <v>20200713</v>
      </c>
      <c r="E174" s="7">
        <v>2020071309</v>
      </c>
      <c r="F174" s="7" t="s">
        <v>206</v>
      </c>
      <c r="G174" s="7">
        <v>17280301345</v>
      </c>
      <c r="H174" s="8" t="s">
        <v>154</v>
      </c>
      <c r="I174" s="14" t="s">
        <v>15</v>
      </c>
      <c r="J174" s="15"/>
    </row>
    <row r="175" ht="14.25" spans="1:10">
      <c r="A175" s="7">
        <f>SUBTOTAL(103,$B$3:B175)*1</f>
        <v>173</v>
      </c>
      <c r="B175" s="7" t="s">
        <v>16</v>
      </c>
      <c r="C175" s="7" t="s">
        <v>17</v>
      </c>
      <c r="D175" s="7">
        <v>20210713</v>
      </c>
      <c r="E175" s="7">
        <v>2021071320</v>
      </c>
      <c r="F175" s="7" t="s">
        <v>207</v>
      </c>
      <c r="G175" s="7">
        <v>19816903766</v>
      </c>
      <c r="H175" s="8" t="s">
        <v>154</v>
      </c>
      <c r="I175" s="14" t="s">
        <v>15</v>
      </c>
      <c r="J175" s="15"/>
    </row>
    <row r="176" ht="14.25" spans="1:10">
      <c r="A176" s="7">
        <f>SUBTOTAL(103,$B$3:B176)*1</f>
        <v>174</v>
      </c>
      <c r="B176" s="7" t="s">
        <v>16</v>
      </c>
      <c r="C176" s="7" t="s">
        <v>26</v>
      </c>
      <c r="D176" s="7">
        <v>20200721</v>
      </c>
      <c r="E176" s="7">
        <v>2020072102</v>
      </c>
      <c r="F176" s="7" t="s">
        <v>208</v>
      </c>
      <c r="G176" s="7">
        <v>17280300311</v>
      </c>
      <c r="H176" s="8" t="s">
        <v>154</v>
      </c>
      <c r="I176" s="14" t="s">
        <v>15</v>
      </c>
      <c r="J176" s="15"/>
    </row>
    <row r="177" ht="14.25" spans="1:10">
      <c r="A177" s="7">
        <f>SUBTOTAL(103,$B$3:B177)*1</f>
        <v>175</v>
      </c>
      <c r="B177" s="7" t="s">
        <v>16</v>
      </c>
      <c r="C177" s="7" t="s">
        <v>17</v>
      </c>
      <c r="D177" s="7">
        <v>20200713</v>
      </c>
      <c r="E177" s="7">
        <v>2020071303</v>
      </c>
      <c r="F177" s="7" t="s">
        <v>209</v>
      </c>
      <c r="G177" s="7">
        <v>17280301280</v>
      </c>
      <c r="H177" s="8" t="s">
        <v>154</v>
      </c>
      <c r="I177" s="14" t="s">
        <v>15</v>
      </c>
      <c r="J177" s="15"/>
    </row>
    <row r="178" ht="14.25" spans="1:10">
      <c r="A178" s="7">
        <f>SUBTOTAL(103,$B$3:B178)*1</f>
        <v>176</v>
      </c>
      <c r="B178" s="7" t="s">
        <v>16</v>
      </c>
      <c r="C178" s="7" t="s">
        <v>21</v>
      </c>
      <c r="D178" s="7">
        <v>20190714</v>
      </c>
      <c r="E178" s="7">
        <v>2019072108</v>
      </c>
      <c r="F178" s="7" t="s">
        <v>210</v>
      </c>
      <c r="G178" s="7">
        <v>18257019486</v>
      </c>
      <c r="H178" s="8" t="s">
        <v>154</v>
      </c>
      <c r="I178" s="14" t="s">
        <v>15</v>
      </c>
      <c r="J178" s="15"/>
    </row>
    <row r="179" ht="14.25" spans="1:10">
      <c r="A179" s="7">
        <f>SUBTOTAL(103,$B$3:B179)*1</f>
        <v>177</v>
      </c>
      <c r="B179" s="7" t="s">
        <v>16</v>
      </c>
      <c r="C179" s="7" t="s">
        <v>21</v>
      </c>
      <c r="D179" s="7">
        <v>20210715</v>
      </c>
      <c r="E179" s="7">
        <v>2021071522</v>
      </c>
      <c r="F179" s="7" t="s">
        <v>211</v>
      </c>
      <c r="G179" s="7">
        <v>17888222729</v>
      </c>
      <c r="H179" s="8" t="s">
        <v>154</v>
      </c>
      <c r="I179" s="14" t="s">
        <v>15</v>
      </c>
      <c r="J179" s="15"/>
    </row>
    <row r="180" ht="14.25" spans="1:10">
      <c r="A180" s="7">
        <f>SUBTOTAL(103,$B$3:B180)*1</f>
        <v>178</v>
      </c>
      <c r="B180" s="7" t="s">
        <v>11</v>
      </c>
      <c r="C180" s="7" t="s">
        <v>12</v>
      </c>
      <c r="D180" s="7">
        <v>20193633</v>
      </c>
      <c r="E180" s="7">
        <v>2019363306</v>
      </c>
      <c r="F180" s="7" t="s">
        <v>212</v>
      </c>
      <c r="G180" s="7">
        <v>18867564380</v>
      </c>
      <c r="H180" s="8" t="s">
        <v>154</v>
      </c>
      <c r="I180" s="14" t="s">
        <v>15</v>
      </c>
      <c r="J180" s="15"/>
    </row>
    <row r="181" ht="14.25" spans="1:10">
      <c r="A181" s="7">
        <f>SUBTOTAL(103,$B$3:B181)*1</f>
        <v>179</v>
      </c>
      <c r="B181" s="7" t="s">
        <v>16</v>
      </c>
      <c r="C181" s="7" t="s">
        <v>21</v>
      </c>
      <c r="D181" s="7">
        <v>20190714</v>
      </c>
      <c r="E181" s="7">
        <v>2019071308</v>
      </c>
      <c r="F181" s="7" t="s">
        <v>213</v>
      </c>
      <c r="G181" s="7">
        <v>17816788259</v>
      </c>
      <c r="H181" s="8" t="s">
        <v>154</v>
      </c>
      <c r="I181" s="14" t="s">
        <v>15</v>
      </c>
      <c r="J181" s="15"/>
    </row>
    <row r="182" ht="14.25" spans="1:10">
      <c r="A182" s="7">
        <f>SUBTOTAL(103,$B$3:B182)*1</f>
        <v>180</v>
      </c>
      <c r="B182" s="7" t="s">
        <v>16</v>
      </c>
      <c r="C182" s="7" t="s">
        <v>17</v>
      </c>
      <c r="D182" s="7">
        <v>20210713</v>
      </c>
      <c r="E182" s="7">
        <v>2021071306</v>
      </c>
      <c r="F182" s="7" t="s">
        <v>214</v>
      </c>
      <c r="G182" s="7">
        <v>19816905523</v>
      </c>
      <c r="H182" s="8" t="s">
        <v>154</v>
      </c>
      <c r="I182" s="14" t="s">
        <v>15</v>
      </c>
      <c r="J182" s="15"/>
    </row>
    <row r="183" ht="14.25" spans="1:10">
      <c r="A183" s="7">
        <f>SUBTOTAL(103,$B$3:B183)*1</f>
        <v>181</v>
      </c>
      <c r="B183" s="9" t="s">
        <v>16</v>
      </c>
      <c r="C183" s="7" t="s">
        <v>21</v>
      </c>
      <c r="D183" s="7">
        <v>20200714</v>
      </c>
      <c r="E183" s="7">
        <v>2019161129</v>
      </c>
      <c r="F183" s="9" t="s">
        <v>215</v>
      </c>
      <c r="G183" s="7">
        <v>17888222190</v>
      </c>
      <c r="H183" s="8" t="s">
        <v>154</v>
      </c>
      <c r="I183" s="14" t="s">
        <v>15</v>
      </c>
      <c r="J183" s="15"/>
    </row>
    <row r="184" ht="14.25" spans="1:10">
      <c r="A184" s="7">
        <f>SUBTOTAL(103,$B$3:B184)*1</f>
        <v>182</v>
      </c>
      <c r="B184" s="7" t="s">
        <v>16</v>
      </c>
      <c r="C184" s="7" t="s">
        <v>17</v>
      </c>
      <c r="D184" s="7">
        <v>20200713</v>
      </c>
      <c r="E184" s="7">
        <v>2020071318</v>
      </c>
      <c r="F184" s="7" t="s">
        <v>216</v>
      </c>
      <c r="G184" s="7">
        <v>17280302877</v>
      </c>
      <c r="H184" s="8" t="s">
        <v>154</v>
      </c>
      <c r="I184" s="14" t="s">
        <v>15</v>
      </c>
      <c r="J184" s="15"/>
    </row>
    <row r="185" ht="14.25" spans="1:10">
      <c r="A185" s="7">
        <f>SUBTOTAL(103,$B$3:B185)*1</f>
        <v>183</v>
      </c>
      <c r="B185" s="7" t="s">
        <v>60</v>
      </c>
      <c r="C185" s="7" t="s">
        <v>12</v>
      </c>
      <c r="D185" s="7">
        <v>20201624</v>
      </c>
      <c r="E185" s="7">
        <v>2020162420</v>
      </c>
      <c r="F185" s="7" t="s">
        <v>217</v>
      </c>
      <c r="G185" s="7">
        <v>17280300344</v>
      </c>
      <c r="H185" s="8" t="s">
        <v>154</v>
      </c>
      <c r="I185" s="14" t="s">
        <v>15</v>
      </c>
      <c r="J185" s="15"/>
    </row>
    <row r="186" ht="14.25" spans="1:10">
      <c r="A186" s="7">
        <f>SUBTOTAL(103,$B$3:B186)*1</f>
        <v>184</v>
      </c>
      <c r="B186" s="7" t="s">
        <v>16</v>
      </c>
      <c r="C186" s="7" t="s">
        <v>55</v>
      </c>
      <c r="D186" s="7">
        <v>20200711</v>
      </c>
      <c r="E186" s="7">
        <v>2020071114</v>
      </c>
      <c r="F186" s="7" t="s">
        <v>218</v>
      </c>
      <c r="G186" s="7">
        <v>17280302136</v>
      </c>
      <c r="H186" s="8" t="s">
        <v>154</v>
      </c>
      <c r="I186" s="14" t="s">
        <v>15</v>
      </c>
      <c r="J186" s="15"/>
    </row>
    <row r="187" ht="14.25" spans="1:10">
      <c r="A187" s="7">
        <f>SUBTOTAL(103,$B$3:B187)*1</f>
        <v>185</v>
      </c>
      <c r="B187" s="10" t="s">
        <v>16</v>
      </c>
      <c r="C187" s="7" t="s">
        <v>17</v>
      </c>
      <c r="D187" s="11">
        <v>20190713</v>
      </c>
      <c r="E187" s="11">
        <v>2019072102</v>
      </c>
      <c r="F187" s="10" t="s">
        <v>219</v>
      </c>
      <c r="G187" s="11">
        <v>17888226462</v>
      </c>
      <c r="H187" s="8" t="s">
        <v>154</v>
      </c>
      <c r="I187" s="14" t="s">
        <v>15</v>
      </c>
      <c r="J187" s="15"/>
    </row>
    <row r="188" ht="28.5" spans="1:10">
      <c r="A188" s="7">
        <f>SUBTOTAL(103,$B$3:B188)*1</f>
        <v>186</v>
      </c>
      <c r="B188" s="7" t="s">
        <v>60</v>
      </c>
      <c r="C188" s="7" t="s">
        <v>95</v>
      </c>
      <c r="D188" s="7">
        <v>20211611</v>
      </c>
      <c r="E188" s="7">
        <v>2021161129</v>
      </c>
      <c r="F188" s="7" t="s">
        <v>220</v>
      </c>
      <c r="G188" s="7">
        <v>13958588112</v>
      </c>
      <c r="H188" s="13" t="s">
        <v>221</v>
      </c>
      <c r="I188" s="14" t="s">
        <v>15</v>
      </c>
      <c r="J188" s="15"/>
    </row>
    <row r="189" ht="14.25" spans="1:10">
      <c r="A189" s="7">
        <f>SUBTOTAL(103,$B$3:B189)*1</f>
        <v>187</v>
      </c>
      <c r="B189" s="7" t="s">
        <v>16</v>
      </c>
      <c r="C189" s="7" t="s">
        <v>21</v>
      </c>
      <c r="D189" s="7">
        <v>20190714</v>
      </c>
      <c r="E189" s="7">
        <v>2019071417</v>
      </c>
      <c r="F189" s="7" t="s">
        <v>222</v>
      </c>
      <c r="G189" s="7">
        <v>17888227400</v>
      </c>
      <c r="H189" s="13" t="s">
        <v>221</v>
      </c>
      <c r="I189" s="14" t="s">
        <v>15</v>
      </c>
      <c r="J189" s="15"/>
    </row>
    <row r="190" ht="14.25" spans="1:10">
      <c r="A190" s="7">
        <f>SUBTOTAL(103,$B$3:B190)*1</f>
        <v>188</v>
      </c>
      <c r="B190" s="7" t="s">
        <v>16</v>
      </c>
      <c r="C190" s="7" t="s">
        <v>55</v>
      </c>
      <c r="D190" s="7">
        <v>20190712</v>
      </c>
      <c r="E190" s="7">
        <v>2019071229</v>
      </c>
      <c r="F190" s="7" t="s">
        <v>223</v>
      </c>
      <c r="G190" s="7">
        <v>17816789552</v>
      </c>
      <c r="H190" s="13" t="s">
        <v>221</v>
      </c>
      <c r="I190" s="14" t="s">
        <v>15</v>
      </c>
      <c r="J190" s="15"/>
    </row>
    <row r="191" ht="14.25" spans="1:10">
      <c r="A191" s="7">
        <f>SUBTOTAL(103,$B$3:B191)*1</f>
        <v>189</v>
      </c>
      <c r="B191" s="7" t="s">
        <v>36</v>
      </c>
      <c r="C191" s="7" t="s">
        <v>90</v>
      </c>
      <c r="D191" s="7">
        <v>20210218</v>
      </c>
      <c r="E191" s="7">
        <v>2021021805</v>
      </c>
      <c r="F191" s="7" t="s">
        <v>224</v>
      </c>
      <c r="G191" s="7">
        <v>15257004976</v>
      </c>
      <c r="H191" s="13" t="s">
        <v>221</v>
      </c>
      <c r="I191" s="14" t="s">
        <v>15</v>
      </c>
      <c r="J191" s="15"/>
    </row>
    <row r="192" ht="14.25" spans="1:10">
      <c r="A192" s="7">
        <f>SUBTOTAL(103,$B$3:B192)*1</f>
        <v>190</v>
      </c>
      <c r="B192" s="9" t="s">
        <v>16</v>
      </c>
      <c r="C192" s="7" t="s">
        <v>21</v>
      </c>
      <c r="D192" s="7">
        <v>20200714</v>
      </c>
      <c r="E192" s="7">
        <v>2020071417</v>
      </c>
      <c r="F192" s="9" t="s">
        <v>225</v>
      </c>
      <c r="G192" s="7">
        <v>17280300177</v>
      </c>
      <c r="H192" s="13" t="s">
        <v>221</v>
      </c>
      <c r="I192" s="14" t="s">
        <v>15</v>
      </c>
      <c r="J192" s="15"/>
    </row>
    <row r="193" ht="14.25" spans="1:10">
      <c r="A193" s="7">
        <f>SUBTOTAL(103,$B$3:B193)*1</f>
        <v>191</v>
      </c>
      <c r="B193" s="7" t="s">
        <v>16</v>
      </c>
      <c r="C193" s="7" t="s">
        <v>84</v>
      </c>
      <c r="D193" s="7">
        <v>20200722</v>
      </c>
      <c r="E193" s="7">
        <v>2020072224</v>
      </c>
      <c r="F193" s="7" t="s">
        <v>226</v>
      </c>
      <c r="G193" s="7">
        <v>17280302082</v>
      </c>
      <c r="H193" s="13" t="s">
        <v>221</v>
      </c>
      <c r="I193" s="14" t="s">
        <v>15</v>
      </c>
      <c r="J193" s="15"/>
    </row>
    <row r="194" ht="14.25" spans="1:10">
      <c r="A194" s="7">
        <f>SUBTOTAL(103,$B$3:B194)*1</f>
        <v>192</v>
      </c>
      <c r="B194" s="7" t="s">
        <v>11</v>
      </c>
      <c r="C194" s="7" t="s">
        <v>53</v>
      </c>
      <c r="D194" s="7">
        <v>20192731</v>
      </c>
      <c r="E194" s="7">
        <v>2019273129</v>
      </c>
      <c r="F194" s="7" t="s">
        <v>227</v>
      </c>
      <c r="G194" s="7">
        <v>17888221315</v>
      </c>
      <c r="H194" s="13" t="s">
        <v>221</v>
      </c>
      <c r="I194" s="14" t="s">
        <v>15</v>
      </c>
      <c r="J194" s="15"/>
    </row>
    <row r="195" ht="14.25" spans="1:10">
      <c r="A195" s="7">
        <f>SUBTOTAL(103,$B$3:B195)*1</f>
        <v>193</v>
      </c>
      <c r="B195" s="7" t="s">
        <v>228</v>
      </c>
      <c r="C195" s="7" t="s">
        <v>229</v>
      </c>
      <c r="D195" s="7">
        <v>20210822</v>
      </c>
      <c r="E195" s="7">
        <v>2021082220</v>
      </c>
      <c r="F195" s="7" t="s">
        <v>230</v>
      </c>
      <c r="G195" s="7">
        <v>15522232593</v>
      </c>
      <c r="H195" s="13" t="s">
        <v>221</v>
      </c>
      <c r="I195" s="14" t="s">
        <v>15</v>
      </c>
      <c r="J195" s="15"/>
    </row>
    <row r="196" ht="14.25" spans="1:10">
      <c r="A196" s="7">
        <f>SUBTOTAL(103,$B$3:B196)*1</f>
        <v>194</v>
      </c>
      <c r="B196" s="7" t="s">
        <v>16</v>
      </c>
      <c r="C196" s="7" t="s">
        <v>17</v>
      </c>
      <c r="D196" s="7">
        <v>20210713</v>
      </c>
      <c r="E196" s="7">
        <v>2021071304</v>
      </c>
      <c r="F196" s="7" t="s">
        <v>231</v>
      </c>
      <c r="G196" s="7">
        <v>18908913372</v>
      </c>
      <c r="H196" s="13" t="s">
        <v>221</v>
      </c>
      <c r="I196" s="14" t="s">
        <v>15</v>
      </c>
      <c r="J196" s="15"/>
    </row>
    <row r="197" ht="14.25" spans="1:10">
      <c r="A197" s="7">
        <f>SUBTOTAL(103,$B$3:B197)*1</f>
        <v>195</v>
      </c>
      <c r="B197" s="10" t="s">
        <v>16</v>
      </c>
      <c r="C197" s="7" t="s">
        <v>17</v>
      </c>
      <c r="D197" s="11">
        <v>20190713</v>
      </c>
      <c r="E197" s="11">
        <v>2019071425</v>
      </c>
      <c r="F197" s="10" t="s">
        <v>232</v>
      </c>
      <c r="G197" s="11">
        <v>17758306970</v>
      </c>
      <c r="H197" s="13" t="s">
        <v>221</v>
      </c>
      <c r="I197" s="14" t="s">
        <v>15</v>
      </c>
      <c r="J197" s="15"/>
    </row>
    <row r="198" ht="14.25" spans="1:10">
      <c r="A198" s="7">
        <f>SUBTOTAL(103,$B$3:B198)*1</f>
        <v>196</v>
      </c>
      <c r="B198" s="7" t="s">
        <v>16</v>
      </c>
      <c r="C198" s="7" t="s">
        <v>17</v>
      </c>
      <c r="D198" s="7">
        <v>20200713</v>
      </c>
      <c r="E198" s="7">
        <v>2020071337</v>
      </c>
      <c r="F198" s="7" t="s">
        <v>233</v>
      </c>
      <c r="G198" s="7">
        <v>18386053830</v>
      </c>
      <c r="H198" s="13" t="s">
        <v>221</v>
      </c>
      <c r="I198" s="14" t="s">
        <v>15</v>
      </c>
      <c r="J198" s="15"/>
    </row>
    <row r="199" ht="14.25" spans="1:10">
      <c r="A199" s="7">
        <f>SUBTOTAL(103,$B$3:B199)*1</f>
        <v>197</v>
      </c>
      <c r="B199" s="7" t="s">
        <v>11</v>
      </c>
      <c r="C199" s="7" t="s">
        <v>110</v>
      </c>
      <c r="D199" s="7">
        <v>20203635</v>
      </c>
      <c r="E199" s="7">
        <v>2020363533</v>
      </c>
      <c r="F199" s="7" t="s">
        <v>234</v>
      </c>
      <c r="G199" s="7">
        <v>17280302360</v>
      </c>
      <c r="H199" s="13" t="s">
        <v>221</v>
      </c>
      <c r="I199" s="14" t="s">
        <v>15</v>
      </c>
      <c r="J199" s="15"/>
    </row>
    <row r="200" ht="14.25" spans="1:10">
      <c r="A200" s="7">
        <f>SUBTOTAL(103,$B$3:B200)*1</f>
        <v>198</v>
      </c>
      <c r="B200" s="7" t="s">
        <v>16</v>
      </c>
      <c r="C200" s="7" t="s">
        <v>17</v>
      </c>
      <c r="D200" s="7">
        <v>20210713</v>
      </c>
      <c r="E200" s="7">
        <v>2021071315</v>
      </c>
      <c r="F200" s="7" t="s">
        <v>235</v>
      </c>
      <c r="G200" s="7">
        <v>13646644216</v>
      </c>
      <c r="H200" s="13" t="s">
        <v>221</v>
      </c>
      <c r="I200" s="14" t="s">
        <v>15</v>
      </c>
      <c r="J200" s="15"/>
    </row>
    <row r="201" ht="14.25" spans="1:10">
      <c r="A201" s="7">
        <f>SUBTOTAL(103,$B$3:B201)*1</f>
        <v>199</v>
      </c>
      <c r="B201" s="7" t="s">
        <v>16</v>
      </c>
      <c r="C201" s="7" t="s">
        <v>55</v>
      </c>
      <c r="D201" s="7">
        <v>20200712</v>
      </c>
      <c r="E201" s="7">
        <v>2020071240</v>
      </c>
      <c r="F201" s="7" t="s">
        <v>236</v>
      </c>
      <c r="G201" s="7">
        <v>17888227141</v>
      </c>
      <c r="H201" s="13" t="s">
        <v>221</v>
      </c>
      <c r="I201" s="14" t="s">
        <v>15</v>
      </c>
      <c r="J201" s="15"/>
    </row>
    <row r="202" ht="14.25" spans="1:10">
      <c r="A202" s="7">
        <f>SUBTOTAL(103,$B$3:B202)*1</f>
        <v>200</v>
      </c>
      <c r="B202" s="7" t="s">
        <v>16</v>
      </c>
      <c r="C202" s="7" t="s">
        <v>26</v>
      </c>
      <c r="D202" s="7">
        <v>20190721</v>
      </c>
      <c r="E202" s="7">
        <v>2019071434</v>
      </c>
      <c r="F202" s="7" t="s">
        <v>237</v>
      </c>
      <c r="G202" s="7">
        <v>17816781785</v>
      </c>
      <c r="H202" s="13" t="s">
        <v>221</v>
      </c>
      <c r="I202" s="14" t="s">
        <v>15</v>
      </c>
      <c r="J202" s="15"/>
    </row>
    <row r="203" ht="14.25" spans="1:10">
      <c r="A203" s="7">
        <f>SUBTOTAL(103,$B$3:B203)*1</f>
        <v>201</v>
      </c>
      <c r="B203" s="10" t="s">
        <v>16</v>
      </c>
      <c r="C203" s="7" t="s">
        <v>17</v>
      </c>
      <c r="D203" s="11">
        <v>20190713</v>
      </c>
      <c r="E203" s="11">
        <v>3019071408</v>
      </c>
      <c r="F203" s="11" t="s">
        <v>238</v>
      </c>
      <c r="G203" s="11">
        <v>15990803534</v>
      </c>
      <c r="H203" s="13" t="s">
        <v>221</v>
      </c>
      <c r="I203" s="14" t="s">
        <v>15</v>
      </c>
      <c r="J203" s="15"/>
    </row>
    <row r="204" ht="14.25" spans="1:10">
      <c r="A204" s="7">
        <f>SUBTOTAL(103,$B$3:B204)*1</f>
        <v>202</v>
      </c>
      <c r="B204" s="7" t="s">
        <v>16</v>
      </c>
      <c r="C204" s="7" t="s">
        <v>26</v>
      </c>
      <c r="D204" s="7">
        <v>20200721</v>
      </c>
      <c r="E204" s="7">
        <v>2020072110</v>
      </c>
      <c r="F204" s="7" t="s">
        <v>239</v>
      </c>
      <c r="G204" s="7">
        <v>17280301710</v>
      </c>
      <c r="H204" s="13" t="s">
        <v>221</v>
      </c>
      <c r="I204" s="14" t="s">
        <v>15</v>
      </c>
      <c r="J204" s="15"/>
    </row>
    <row r="205" ht="14.25" spans="1:10">
      <c r="A205" s="7">
        <f>SUBTOTAL(103,$B$3:B205)*1</f>
        <v>203</v>
      </c>
      <c r="B205" s="7" t="s">
        <v>16</v>
      </c>
      <c r="C205" s="7" t="s">
        <v>17</v>
      </c>
      <c r="D205" s="7">
        <v>20200713</v>
      </c>
      <c r="E205" s="7">
        <v>2020071335</v>
      </c>
      <c r="F205" s="7" t="s">
        <v>240</v>
      </c>
      <c r="G205" s="7">
        <v>17888229049</v>
      </c>
      <c r="H205" s="13" t="s">
        <v>221</v>
      </c>
      <c r="I205" s="14" t="s">
        <v>15</v>
      </c>
      <c r="J205" s="15"/>
    </row>
    <row r="206" ht="14.25" spans="1:10">
      <c r="A206" s="7">
        <f>SUBTOTAL(103,$B$3:B206)*1</f>
        <v>204</v>
      </c>
      <c r="B206" s="7" t="s">
        <v>16</v>
      </c>
      <c r="C206" s="7" t="s">
        <v>17</v>
      </c>
      <c r="D206" s="7">
        <v>20200713</v>
      </c>
      <c r="E206" s="7">
        <v>2020071301</v>
      </c>
      <c r="F206" s="7" t="s">
        <v>241</v>
      </c>
      <c r="G206" s="7">
        <v>17280300286</v>
      </c>
      <c r="H206" s="13" t="s">
        <v>221</v>
      </c>
      <c r="I206" s="14" t="s">
        <v>15</v>
      </c>
      <c r="J206" s="15"/>
    </row>
    <row r="207" ht="14.25" spans="1:10">
      <c r="A207" s="7">
        <f>SUBTOTAL(103,$B$3:B207)*1</f>
        <v>205</v>
      </c>
      <c r="B207" s="7" t="s">
        <v>16</v>
      </c>
      <c r="C207" s="7" t="s">
        <v>21</v>
      </c>
      <c r="D207" s="7">
        <v>20200714</v>
      </c>
      <c r="E207" s="7">
        <v>2020071418</v>
      </c>
      <c r="F207" s="7" t="s">
        <v>242</v>
      </c>
      <c r="G207" s="7">
        <v>17280305485</v>
      </c>
      <c r="H207" s="13" t="s">
        <v>221</v>
      </c>
      <c r="I207" s="14" t="s">
        <v>15</v>
      </c>
      <c r="J207" s="15"/>
    </row>
    <row r="208" ht="14.25" spans="1:10">
      <c r="A208" s="7">
        <f>SUBTOTAL(103,$B$3:B208)*1</f>
        <v>206</v>
      </c>
      <c r="B208" s="7" t="s">
        <v>16</v>
      </c>
      <c r="C208" s="7" t="s">
        <v>55</v>
      </c>
      <c r="D208" s="7">
        <v>20210711</v>
      </c>
      <c r="E208" s="7">
        <v>2021071117</v>
      </c>
      <c r="F208" s="7" t="s">
        <v>243</v>
      </c>
      <c r="G208" s="7">
        <v>13566271866</v>
      </c>
      <c r="H208" s="13" t="s">
        <v>221</v>
      </c>
      <c r="I208" s="14" t="s">
        <v>15</v>
      </c>
      <c r="J208" s="15"/>
    </row>
    <row r="209" ht="14.25" spans="1:10">
      <c r="A209" s="7">
        <f>SUBTOTAL(103,$B$3:B209)*1</f>
        <v>207</v>
      </c>
      <c r="B209" s="7" t="s">
        <v>16</v>
      </c>
      <c r="C209" s="7" t="s">
        <v>17</v>
      </c>
      <c r="D209" s="7">
        <v>20210714</v>
      </c>
      <c r="E209" s="7">
        <v>2021071403</v>
      </c>
      <c r="F209" s="7" t="s">
        <v>244</v>
      </c>
      <c r="G209" s="7">
        <v>15058297726</v>
      </c>
      <c r="H209" s="13" t="s">
        <v>221</v>
      </c>
      <c r="I209" s="14" t="s">
        <v>15</v>
      </c>
      <c r="J209" s="15"/>
    </row>
    <row r="210" ht="14.25" spans="1:10">
      <c r="A210" s="7">
        <f>SUBTOTAL(103,$B$3:B210)*1</f>
        <v>208</v>
      </c>
      <c r="B210" s="7" t="s">
        <v>185</v>
      </c>
      <c r="C210" s="7" t="s">
        <v>186</v>
      </c>
      <c r="D210" s="7">
        <v>20201024</v>
      </c>
      <c r="E210" s="7">
        <v>2020102428</v>
      </c>
      <c r="F210" s="7" t="s">
        <v>245</v>
      </c>
      <c r="G210" s="7">
        <v>15900839027</v>
      </c>
      <c r="H210" s="13" t="s">
        <v>221</v>
      </c>
      <c r="I210" s="14" t="s">
        <v>15</v>
      </c>
      <c r="J210" s="15"/>
    </row>
    <row r="211" ht="14.25" spans="1:10">
      <c r="A211" s="7">
        <f>SUBTOTAL(103,$B$3:B211)*1</f>
        <v>209</v>
      </c>
      <c r="B211" s="7" t="s">
        <v>16</v>
      </c>
      <c r="C211" s="7" t="s">
        <v>17</v>
      </c>
      <c r="D211" s="7">
        <v>20210713</v>
      </c>
      <c r="E211" s="7">
        <v>2021071314</v>
      </c>
      <c r="F211" s="7" t="s">
        <v>246</v>
      </c>
      <c r="G211" s="7">
        <v>13957298868</v>
      </c>
      <c r="H211" s="13" t="s">
        <v>221</v>
      </c>
      <c r="I211" s="14" t="s">
        <v>15</v>
      </c>
      <c r="J211" s="15"/>
    </row>
    <row r="212" ht="14.25" spans="1:10">
      <c r="A212" s="7">
        <f>SUBTOTAL(103,$B$3:B212)*1</f>
        <v>210</v>
      </c>
      <c r="B212" s="10" t="s">
        <v>16</v>
      </c>
      <c r="C212" s="10" t="s">
        <v>17</v>
      </c>
      <c r="D212" s="11">
        <v>20190713</v>
      </c>
      <c r="E212" s="11">
        <v>2019071302</v>
      </c>
      <c r="F212" s="10" t="s">
        <v>247</v>
      </c>
      <c r="G212" s="11">
        <v>17816789527</v>
      </c>
      <c r="H212" s="13" t="s">
        <v>221</v>
      </c>
      <c r="I212" s="14" t="s">
        <v>15</v>
      </c>
      <c r="J212" s="15"/>
    </row>
    <row r="213" ht="14.25" spans="1:10">
      <c r="A213" s="7">
        <f>SUBTOTAL(103,$B$3:B213)*1</f>
        <v>211</v>
      </c>
      <c r="B213" s="7" t="s">
        <v>16</v>
      </c>
      <c r="C213" s="7" t="s">
        <v>21</v>
      </c>
      <c r="D213" s="7">
        <v>20190714</v>
      </c>
      <c r="E213" s="7">
        <v>2019071403</v>
      </c>
      <c r="F213" s="7" t="s">
        <v>248</v>
      </c>
      <c r="G213" s="7">
        <v>17816780337</v>
      </c>
      <c r="H213" s="13" t="s">
        <v>221</v>
      </c>
      <c r="I213" s="14" t="s">
        <v>15</v>
      </c>
      <c r="J213" s="15"/>
    </row>
    <row r="214" ht="14.25" spans="1:10">
      <c r="A214" s="7">
        <f>SUBTOTAL(103,$B$3:B214)*1</f>
        <v>212</v>
      </c>
      <c r="B214" s="7" t="s">
        <v>16</v>
      </c>
      <c r="C214" s="7" t="s">
        <v>21</v>
      </c>
      <c r="D214" s="7">
        <v>20180715</v>
      </c>
      <c r="E214" s="7">
        <v>2018161111</v>
      </c>
      <c r="F214" s="7" t="s">
        <v>249</v>
      </c>
      <c r="G214" s="7">
        <v>17815729770</v>
      </c>
      <c r="H214" s="13" t="s">
        <v>221</v>
      </c>
      <c r="I214" s="14" t="s">
        <v>15</v>
      </c>
      <c r="J214" s="15"/>
    </row>
    <row r="215" ht="14.25" spans="1:10">
      <c r="A215" s="7">
        <f>SUBTOTAL(103,$B$3:B215)*1</f>
        <v>213</v>
      </c>
      <c r="B215" s="7" t="s">
        <v>60</v>
      </c>
      <c r="C215" s="7" t="s">
        <v>110</v>
      </c>
      <c r="D215" s="7">
        <v>20201625</v>
      </c>
      <c r="E215" s="7">
        <v>2020162501</v>
      </c>
      <c r="F215" s="7" t="s">
        <v>250</v>
      </c>
      <c r="G215" s="7">
        <v>17280300102</v>
      </c>
      <c r="H215" s="13" t="s">
        <v>221</v>
      </c>
      <c r="I215" s="14" t="s">
        <v>15</v>
      </c>
      <c r="J215" s="15"/>
    </row>
    <row r="216" ht="14.25" spans="1:10">
      <c r="A216" s="7">
        <f>SUBTOTAL(103,$B$3:B216)*1</f>
        <v>214</v>
      </c>
      <c r="B216" s="7" t="s">
        <v>16</v>
      </c>
      <c r="C216" s="7" t="s">
        <v>26</v>
      </c>
      <c r="D216" s="7">
        <v>20200721</v>
      </c>
      <c r="E216" s="7">
        <v>2020072103</v>
      </c>
      <c r="F216" s="7" t="s">
        <v>251</v>
      </c>
      <c r="G216" s="7">
        <v>13142959908</v>
      </c>
      <c r="H216" s="13" t="s">
        <v>221</v>
      </c>
      <c r="I216" s="14" t="s">
        <v>15</v>
      </c>
      <c r="J216" s="15"/>
    </row>
    <row r="217" ht="14.25" spans="1:10">
      <c r="A217" s="7">
        <f>SUBTOTAL(103,$B$3:B217)*1</f>
        <v>215</v>
      </c>
      <c r="B217" s="7" t="s">
        <v>16</v>
      </c>
      <c r="C217" s="7" t="s">
        <v>17</v>
      </c>
      <c r="D217" s="7">
        <v>20210714</v>
      </c>
      <c r="E217" s="7">
        <v>2021071416</v>
      </c>
      <c r="F217" s="7" t="s">
        <v>252</v>
      </c>
      <c r="G217" s="7">
        <v>19857297822</v>
      </c>
      <c r="H217" s="13" t="s">
        <v>221</v>
      </c>
      <c r="I217" s="14" t="s">
        <v>15</v>
      </c>
      <c r="J217" s="15"/>
    </row>
    <row r="218" ht="14.25" spans="1:10">
      <c r="A218" s="7">
        <f>SUBTOTAL(103,$B$3:B218)*1</f>
        <v>216</v>
      </c>
      <c r="B218" s="7" t="s">
        <v>16</v>
      </c>
      <c r="C218" s="7" t="s">
        <v>17</v>
      </c>
      <c r="D218" s="7">
        <v>20200713</v>
      </c>
      <c r="E218" s="7">
        <v>2020071333</v>
      </c>
      <c r="F218" s="7" t="s">
        <v>253</v>
      </c>
      <c r="G218" s="7">
        <v>17280300645</v>
      </c>
      <c r="H218" s="13" t="s">
        <v>221</v>
      </c>
      <c r="I218" s="14" t="s">
        <v>15</v>
      </c>
      <c r="J218" s="15"/>
    </row>
    <row r="219" ht="14.25" spans="1:10">
      <c r="A219" s="7">
        <f>SUBTOTAL(103,$B$3:B219)*1</f>
        <v>217</v>
      </c>
      <c r="B219" s="7" t="s">
        <v>16</v>
      </c>
      <c r="C219" s="7" t="s">
        <v>17</v>
      </c>
      <c r="D219" s="7">
        <v>20200713</v>
      </c>
      <c r="E219" s="7">
        <v>2020071321</v>
      </c>
      <c r="F219" s="7" t="s">
        <v>254</v>
      </c>
      <c r="G219" s="7">
        <v>19883169193</v>
      </c>
      <c r="H219" s="13" t="s">
        <v>221</v>
      </c>
      <c r="I219" s="14" t="s">
        <v>15</v>
      </c>
      <c r="J219" s="15"/>
    </row>
    <row r="220" ht="14.25" spans="1:10">
      <c r="A220" s="7">
        <f>SUBTOTAL(103,$B$3:B220)*1</f>
        <v>218</v>
      </c>
      <c r="B220" s="7" t="s">
        <v>16</v>
      </c>
      <c r="C220" s="7" t="s">
        <v>17</v>
      </c>
      <c r="D220" s="7">
        <v>20180714</v>
      </c>
      <c r="E220" s="7">
        <v>2018071429</v>
      </c>
      <c r="F220" s="7" t="s">
        <v>255</v>
      </c>
      <c r="G220" s="7">
        <v>17816782086</v>
      </c>
      <c r="H220" s="13" t="s">
        <v>221</v>
      </c>
      <c r="I220" s="14" t="s">
        <v>15</v>
      </c>
      <c r="J220" s="15"/>
    </row>
    <row r="221" ht="14.25" spans="1:10">
      <c r="A221" s="7">
        <f>SUBTOTAL(103,$B$3:B221)*1</f>
        <v>219</v>
      </c>
      <c r="B221" s="7" t="s">
        <v>16</v>
      </c>
      <c r="C221" s="7" t="s">
        <v>17</v>
      </c>
      <c r="D221" s="7">
        <v>20210714</v>
      </c>
      <c r="E221" s="7">
        <v>2021071418</v>
      </c>
      <c r="F221" s="7" t="s">
        <v>256</v>
      </c>
      <c r="G221" s="7">
        <v>15867317060</v>
      </c>
      <c r="H221" s="13" t="s">
        <v>221</v>
      </c>
      <c r="I221" s="14" t="s">
        <v>15</v>
      </c>
      <c r="J221" s="15"/>
    </row>
    <row r="222" ht="14.25" spans="1:10">
      <c r="A222" s="7">
        <f>SUBTOTAL(103,$B$3:B222)*1</f>
        <v>220</v>
      </c>
      <c r="B222" s="10" t="s">
        <v>16</v>
      </c>
      <c r="C222" s="7" t="s">
        <v>17</v>
      </c>
      <c r="D222" s="11">
        <v>20190713</v>
      </c>
      <c r="E222" s="11">
        <v>2019071314</v>
      </c>
      <c r="F222" s="10" t="s">
        <v>257</v>
      </c>
      <c r="G222" s="11">
        <v>17816785478</v>
      </c>
      <c r="H222" s="13" t="s">
        <v>221</v>
      </c>
      <c r="I222" s="14" t="s">
        <v>15</v>
      </c>
      <c r="J222" s="15"/>
    </row>
    <row r="223" ht="14.25" spans="1:10">
      <c r="A223" s="7">
        <f>SUBTOTAL(103,$B$3:B223)*1</f>
        <v>221</v>
      </c>
      <c r="B223" s="9" t="s">
        <v>16</v>
      </c>
      <c r="C223" s="7" t="s">
        <v>21</v>
      </c>
      <c r="D223" s="7">
        <v>20200714</v>
      </c>
      <c r="E223" s="7">
        <v>2020071402</v>
      </c>
      <c r="F223" s="9" t="s">
        <v>258</v>
      </c>
      <c r="G223" s="7">
        <v>17858698702</v>
      </c>
      <c r="H223" s="13" t="s">
        <v>221</v>
      </c>
      <c r="I223" s="14" t="s">
        <v>15</v>
      </c>
      <c r="J223" s="15"/>
    </row>
    <row r="224" ht="14.25" spans="1:10">
      <c r="A224" s="7">
        <f>SUBTOTAL(103,$B$3:B224)*1</f>
        <v>222</v>
      </c>
      <c r="B224" s="7" t="s">
        <v>16</v>
      </c>
      <c r="C224" s="7" t="s">
        <v>21</v>
      </c>
      <c r="D224" s="7">
        <v>20190714</v>
      </c>
      <c r="E224" s="7">
        <v>2019071414</v>
      </c>
      <c r="F224" s="7" t="s">
        <v>259</v>
      </c>
      <c r="G224" s="7">
        <v>17888227956</v>
      </c>
      <c r="H224" s="13" t="s">
        <v>221</v>
      </c>
      <c r="I224" s="14" t="s">
        <v>15</v>
      </c>
      <c r="J224" s="15"/>
    </row>
    <row r="225" ht="14.25" spans="1:10">
      <c r="A225" s="7">
        <f>SUBTOTAL(103,$B$3:B225)*1</f>
        <v>223</v>
      </c>
      <c r="B225" s="10" t="s">
        <v>16</v>
      </c>
      <c r="C225" s="7" t="s">
        <v>17</v>
      </c>
      <c r="D225" s="11">
        <v>20190713</v>
      </c>
      <c r="E225" s="11">
        <v>2019071313</v>
      </c>
      <c r="F225" s="11" t="s">
        <v>260</v>
      </c>
      <c r="G225" s="11">
        <v>17888225721</v>
      </c>
      <c r="H225" s="13" t="s">
        <v>221</v>
      </c>
      <c r="I225" s="14" t="s">
        <v>15</v>
      </c>
      <c r="J225" s="15"/>
    </row>
    <row r="226" ht="14.25" spans="1:10">
      <c r="A226" s="7">
        <f>SUBTOTAL(103,$B$3:B226)*1</f>
        <v>224</v>
      </c>
      <c r="B226" s="7" t="s">
        <v>16</v>
      </c>
      <c r="C226" s="7" t="s">
        <v>26</v>
      </c>
      <c r="D226" s="7">
        <v>20190721</v>
      </c>
      <c r="E226" s="7">
        <v>2019071328</v>
      </c>
      <c r="F226" s="7" t="s">
        <v>261</v>
      </c>
      <c r="G226" s="7">
        <v>17369556891</v>
      </c>
      <c r="H226" s="13" t="s">
        <v>221</v>
      </c>
      <c r="I226" s="14" t="s">
        <v>15</v>
      </c>
      <c r="J226" s="15"/>
    </row>
    <row r="227" ht="14.25" spans="1:10">
      <c r="A227" s="7">
        <f>SUBTOTAL(103,$B$3:B227)*1</f>
        <v>225</v>
      </c>
      <c r="B227" s="7" t="s">
        <v>16</v>
      </c>
      <c r="C227" s="7" t="s">
        <v>21</v>
      </c>
      <c r="D227" s="7">
        <v>20190714</v>
      </c>
      <c r="E227" s="7">
        <v>2019071303</v>
      </c>
      <c r="F227" s="7" t="s">
        <v>262</v>
      </c>
      <c r="G227" s="7">
        <v>17816787330</v>
      </c>
      <c r="H227" s="13" t="s">
        <v>221</v>
      </c>
      <c r="I227" s="14" t="s">
        <v>15</v>
      </c>
      <c r="J227" s="15"/>
    </row>
    <row r="228" ht="14.25" spans="1:10">
      <c r="A228" s="7">
        <f>SUBTOTAL(103,$B$3:B228)*1</f>
        <v>226</v>
      </c>
      <c r="B228" s="10" t="s">
        <v>16</v>
      </c>
      <c r="C228" s="7" t="s">
        <v>17</v>
      </c>
      <c r="D228" s="11">
        <v>20190713</v>
      </c>
      <c r="E228" s="11">
        <v>2019072103</v>
      </c>
      <c r="F228" s="11" t="s">
        <v>263</v>
      </c>
      <c r="G228" s="11">
        <v>17888229850</v>
      </c>
      <c r="H228" s="13" t="s">
        <v>221</v>
      </c>
      <c r="I228" s="14" t="s">
        <v>15</v>
      </c>
      <c r="J228" s="15"/>
    </row>
    <row r="229" ht="14.25" spans="1:10">
      <c r="A229" s="7">
        <f>SUBTOTAL(103,$B$3:B229)*1</f>
        <v>227</v>
      </c>
      <c r="B229" s="7" t="s">
        <v>60</v>
      </c>
      <c r="C229" s="7" t="s">
        <v>121</v>
      </c>
      <c r="D229" s="7">
        <v>20211622</v>
      </c>
      <c r="E229" s="7">
        <v>2021162208</v>
      </c>
      <c r="F229" s="7" t="s">
        <v>264</v>
      </c>
      <c r="G229" s="7">
        <v>17613875329</v>
      </c>
      <c r="H229" s="13" t="s">
        <v>221</v>
      </c>
      <c r="I229" s="14" t="s">
        <v>15</v>
      </c>
      <c r="J229" s="15"/>
    </row>
    <row r="230" ht="14.25" spans="1:10">
      <c r="A230" s="7">
        <f>SUBTOTAL(103,$B$3:B230)*1</f>
        <v>228</v>
      </c>
      <c r="B230" s="7" t="s">
        <v>60</v>
      </c>
      <c r="C230" s="7" t="s">
        <v>110</v>
      </c>
      <c r="D230" s="7">
        <v>20201625</v>
      </c>
      <c r="E230" s="7">
        <v>2020162509</v>
      </c>
      <c r="F230" s="7" t="s">
        <v>265</v>
      </c>
      <c r="G230" s="7">
        <v>18356317530</v>
      </c>
      <c r="H230" s="13" t="s">
        <v>221</v>
      </c>
      <c r="I230" s="14" t="s">
        <v>15</v>
      </c>
      <c r="J230" s="15"/>
    </row>
    <row r="231" ht="14.25" spans="1:10">
      <c r="A231" s="7">
        <f>SUBTOTAL(103,$B$3:B231)*1</f>
        <v>229</v>
      </c>
      <c r="B231" s="7" t="s">
        <v>16</v>
      </c>
      <c r="C231" s="7" t="s">
        <v>26</v>
      </c>
      <c r="D231" s="7">
        <v>20190721</v>
      </c>
      <c r="E231" s="7">
        <v>2019072134</v>
      </c>
      <c r="F231" s="7" t="s">
        <v>266</v>
      </c>
      <c r="G231" s="7">
        <v>17816787660</v>
      </c>
      <c r="H231" s="13" t="s">
        <v>221</v>
      </c>
      <c r="I231" s="14" t="s">
        <v>15</v>
      </c>
      <c r="J231" s="15"/>
    </row>
    <row r="232" ht="14.25" spans="1:10">
      <c r="A232" s="7">
        <f>SUBTOTAL(103,$B$3:B232)*1</f>
        <v>230</v>
      </c>
      <c r="B232" s="7" t="s">
        <v>16</v>
      </c>
      <c r="C232" s="7" t="s">
        <v>26</v>
      </c>
      <c r="D232" s="7">
        <v>20200721</v>
      </c>
      <c r="E232" s="7">
        <v>2020072120</v>
      </c>
      <c r="F232" s="7" t="s">
        <v>267</v>
      </c>
      <c r="G232" s="7">
        <v>17280300024</v>
      </c>
      <c r="H232" s="13" t="s">
        <v>221</v>
      </c>
      <c r="I232" s="14" t="s">
        <v>15</v>
      </c>
      <c r="J232" s="15"/>
    </row>
    <row r="233" ht="14.25" spans="1:10">
      <c r="A233" s="7">
        <f>SUBTOTAL(103,$B$3:B233)*1</f>
        <v>231</v>
      </c>
      <c r="B233" s="7" t="s">
        <v>16</v>
      </c>
      <c r="C233" s="7" t="s">
        <v>21</v>
      </c>
      <c r="D233" s="7">
        <v>20210715</v>
      </c>
      <c r="E233" s="7">
        <v>2020021814</v>
      </c>
      <c r="F233" s="7" t="s">
        <v>268</v>
      </c>
      <c r="G233" s="7">
        <v>17280307064</v>
      </c>
      <c r="H233" s="13" t="s">
        <v>221</v>
      </c>
      <c r="I233" s="14" t="s">
        <v>15</v>
      </c>
      <c r="J233" s="15"/>
    </row>
    <row r="234" ht="14.25" spans="1:10">
      <c r="A234" s="7">
        <f>SUBTOTAL(103,$B$3:B234)*1</f>
        <v>232</v>
      </c>
      <c r="B234" s="9" t="s">
        <v>16</v>
      </c>
      <c r="C234" s="7" t="s">
        <v>21</v>
      </c>
      <c r="D234" s="7">
        <v>20200714</v>
      </c>
      <c r="E234" s="7">
        <v>2020071421</v>
      </c>
      <c r="F234" s="9" t="s">
        <v>269</v>
      </c>
      <c r="G234" s="7">
        <v>17280300941</v>
      </c>
      <c r="H234" s="13" t="s">
        <v>221</v>
      </c>
      <c r="I234" s="14" t="s">
        <v>15</v>
      </c>
      <c r="J234" s="15"/>
    </row>
    <row r="235" ht="14.25" spans="1:10">
      <c r="A235" s="7">
        <f>SUBTOTAL(103,$B$3:B235)*1</f>
        <v>233</v>
      </c>
      <c r="B235" s="7" t="s">
        <v>16</v>
      </c>
      <c r="C235" s="7" t="s">
        <v>17</v>
      </c>
      <c r="D235" s="7">
        <v>20210714</v>
      </c>
      <c r="E235" s="7">
        <v>2021071425</v>
      </c>
      <c r="F235" s="7" t="s">
        <v>270</v>
      </c>
      <c r="G235" s="7">
        <v>15518210395</v>
      </c>
      <c r="H235" s="13" t="s">
        <v>221</v>
      </c>
      <c r="I235" s="14" t="s">
        <v>15</v>
      </c>
      <c r="J235" s="15"/>
    </row>
    <row r="236" ht="14.25" spans="1:10">
      <c r="A236" s="7">
        <f>SUBTOTAL(103,$B$3:B236)*1</f>
        <v>234</v>
      </c>
      <c r="B236" s="9" t="s">
        <v>16</v>
      </c>
      <c r="C236" s="7" t="s">
        <v>21</v>
      </c>
      <c r="D236" s="7">
        <v>20200714</v>
      </c>
      <c r="E236" s="7">
        <v>2020071431</v>
      </c>
      <c r="F236" s="9" t="s">
        <v>271</v>
      </c>
      <c r="G236" s="7">
        <v>17357246855</v>
      </c>
      <c r="H236" s="13" t="s">
        <v>221</v>
      </c>
      <c r="I236" s="14" t="s">
        <v>15</v>
      </c>
      <c r="J236" s="15"/>
    </row>
    <row r="237" ht="14.25" spans="1:10">
      <c r="A237" s="7">
        <f>SUBTOTAL(103,$B$3:B237)*1</f>
        <v>235</v>
      </c>
      <c r="B237" s="7" t="s">
        <v>16</v>
      </c>
      <c r="C237" s="7" t="s">
        <v>21</v>
      </c>
      <c r="D237" s="7">
        <v>20210715</v>
      </c>
      <c r="E237" s="7">
        <v>2021071506</v>
      </c>
      <c r="F237" s="7" t="s">
        <v>272</v>
      </c>
      <c r="G237" s="7">
        <v>18106879562</v>
      </c>
      <c r="H237" s="13" t="s">
        <v>221</v>
      </c>
      <c r="I237" s="14" t="s">
        <v>15</v>
      </c>
      <c r="J237" s="15"/>
    </row>
    <row r="238" ht="14.25" spans="1:10">
      <c r="A238" s="7">
        <f>SUBTOTAL(103,$B$3:B238)*1</f>
        <v>236</v>
      </c>
      <c r="B238" s="7" t="s">
        <v>16</v>
      </c>
      <c r="C238" s="7" t="s">
        <v>17</v>
      </c>
      <c r="D238" s="7">
        <v>20210713</v>
      </c>
      <c r="E238" s="7">
        <v>2021071311</v>
      </c>
      <c r="F238" s="7" t="s">
        <v>273</v>
      </c>
      <c r="G238" s="7">
        <v>18867590753</v>
      </c>
      <c r="H238" s="13" t="s">
        <v>221</v>
      </c>
      <c r="I238" s="14" t="s">
        <v>15</v>
      </c>
      <c r="J238" s="15"/>
    </row>
    <row r="239" ht="14.25" spans="1:10">
      <c r="A239" s="7">
        <f>SUBTOTAL(103,$B$3:B239)*1</f>
        <v>237</v>
      </c>
      <c r="B239" s="9" t="s">
        <v>16</v>
      </c>
      <c r="C239" s="7" t="s">
        <v>21</v>
      </c>
      <c r="D239" s="7">
        <v>20200714</v>
      </c>
      <c r="E239" s="7">
        <v>2020071405</v>
      </c>
      <c r="F239" s="7" t="s">
        <v>274</v>
      </c>
      <c r="G239" s="7">
        <v>17815653255</v>
      </c>
      <c r="H239" s="13" t="s">
        <v>221</v>
      </c>
      <c r="I239" s="14" t="s">
        <v>15</v>
      </c>
      <c r="J239" s="15"/>
    </row>
    <row r="240" ht="14.25" spans="1:10">
      <c r="A240" s="7">
        <f>SUBTOTAL(103,$B$3:B240)*1</f>
        <v>238</v>
      </c>
      <c r="B240" s="9" t="s">
        <v>16</v>
      </c>
      <c r="C240" s="7" t="s">
        <v>21</v>
      </c>
      <c r="D240" s="7">
        <v>20200714</v>
      </c>
      <c r="E240" s="7">
        <v>2020071420</v>
      </c>
      <c r="F240" s="9" t="s">
        <v>275</v>
      </c>
      <c r="G240" s="7">
        <v>17280300519</v>
      </c>
      <c r="H240" s="13" t="s">
        <v>221</v>
      </c>
      <c r="I240" s="14" t="s">
        <v>15</v>
      </c>
      <c r="J240" s="15"/>
    </row>
    <row r="241" ht="14.25" spans="1:10">
      <c r="A241" s="7">
        <f>SUBTOTAL(103,$B$3:B241)*1</f>
        <v>239</v>
      </c>
      <c r="B241" s="7" t="s">
        <v>16</v>
      </c>
      <c r="C241" s="7" t="s">
        <v>55</v>
      </c>
      <c r="D241" s="7">
        <v>20200712</v>
      </c>
      <c r="E241" s="7">
        <v>2020071232</v>
      </c>
      <c r="F241" s="7" t="s">
        <v>276</v>
      </c>
      <c r="G241" s="7">
        <v>18358382263</v>
      </c>
      <c r="H241" s="13" t="s">
        <v>221</v>
      </c>
      <c r="I241" s="14" t="s">
        <v>15</v>
      </c>
      <c r="J241" s="15"/>
    </row>
    <row r="242" ht="14.25" spans="1:10">
      <c r="A242" s="7">
        <f>SUBTOTAL(103,$B$3:B242)*1</f>
        <v>240</v>
      </c>
      <c r="B242" s="7" t="s">
        <v>16</v>
      </c>
      <c r="C242" s="7" t="s">
        <v>17</v>
      </c>
      <c r="D242" s="7">
        <v>20200713</v>
      </c>
      <c r="E242" s="7">
        <v>2020071319</v>
      </c>
      <c r="F242" s="7" t="s">
        <v>277</v>
      </c>
      <c r="G242" s="7">
        <v>15924190695</v>
      </c>
      <c r="H242" s="13" t="s">
        <v>221</v>
      </c>
      <c r="I242" s="14" t="s">
        <v>15</v>
      </c>
      <c r="J242" s="15"/>
    </row>
    <row r="243" ht="14.25" spans="1:10">
      <c r="A243" s="7">
        <f>SUBTOTAL(103,$B$3:B243)*1</f>
        <v>241</v>
      </c>
      <c r="B243" s="7" t="s">
        <v>16</v>
      </c>
      <c r="C243" s="7" t="s">
        <v>17</v>
      </c>
      <c r="D243" s="7">
        <v>20180714</v>
      </c>
      <c r="E243" s="7">
        <v>2018071410</v>
      </c>
      <c r="F243" s="7" t="s">
        <v>278</v>
      </c>
      <c r="G243" s="7">
        <v>15800983770</v>
      </c>
      <c r="H243" s="13" t="s">
        <v>221</v>
      </c>
      <c r="I243" s="14" t="s">
        <v>15</v>
      </c>
      <c r="J243" s="15"/>
    </row>
    <row r="244" ht="14.25" spans="1:10">
      <c r="A244" s="7">
        <f>SUBTOTAL(103,$B$3:B244)*1</f>
        <v>242</v>
      </c>
      <c r="B244" s="7" t="s">
        <v>16</v>
      </c>
      <c r="C244" s="7" t="s">
        <v>17</v>
      </c>
      <c r="D244" s="7">
        <v>20200713</v>
      </c>
      <c r="E244" s="7">
        <v>2020071302</v>
      </c>
      <c r="F244" s="7" t="s">
        <v>279</v>
      </c>
      <c r="G244" s="7">
        <v>13758398195</v>
      </c>
      <c r="H244" s="13" t="s">
        <v>221</v>
      </c>
      <c r="I244" s="14" t="s">
        <v>15</v>
      </c>
      <c r="J244" s="15"/>
    </row>
    <row r="245" ht="14.25" spans="1:10">
      <c r="A245" s="7">
        <f>SUBTOTAL(103,$B$3:B245)*1</f>
        <v>243</v>
      </c>
      <c r="B245" s="7" t="s">
        <v>11</v>
      </c>
      <c r="C245" s="7" t="s">
        <v>12</v>
      </c>
      <c r="D245" s="7">
        <v>20203634</v>
      </c>
      <c r="E245" s="7">
        <v>2019363432</v>
      </c>
      <c r="F245" s="7" t="s">
        <v>280</v>
      </c>
      <c r="G245" s="7">
        <v>19957260596</v>
      </c>
      <c r="H245" s="13" t="s">
        <v>221</v>
      </c>
      <c r="I245" s="14" t="s">
        <v>15</v>
      </c>
      <c r="J245" s="15"/>
    </row>
    <row r="246" ht="14.25" spans="1:10">
      <c r="A246" s="7">
        <f>SUBTOTAL(103,$B$3:B246)*1</f>
        <v>244</v>
      </c>
      <c r="B246" s="7" t="s">
        <v>16</v>
      </c>
      <c r="C246" s="7" t="s">
        <v>17</v>
      </c>
      <c r="D246" s="7">
        <v>20210714</v>
      </c>
      <c r="E246" s="7">
        <v>2021071428</v>
      </c>
      <c r="F246" s="7" t="s">
        <v>281</v>
      </c>
      <c r="G246" s="7">
        <v>15957989651</v>
      </c>
      <c r="H246" s="13" t="s">
        <v>221</v>
      </c>
      <c r="I246" s="14" t="s">
        <v>15</v>
      </c>
      <c r="J246" s="15"/>
    </row>
    <row r="247" ht="14.25" spans="1:10">
      <c r="A247" s="7">
        <f>SUBTOTAL(103,$B$3:B247)*1</f>
        <v>245</v>
      </c>
      <c r="B247" s="7" t="s">
        <v>16</v>
      </c>
      <c r="C247" s="7" t="s">
        <v>21</v>
      </c>
      <c r="D247" s="7">
        <v>20210715</v>
      </c>
      <c r="E247" s="7">
        <v>2021071501</v>
      </c>
      <c r="F247" s="7" t="s">
        <v>282</v>
      </c>
      <c r="G247" s="7">
        <v>17367213676</v>
      </c>
      <c r="H247" s="13" t="s">
        <v>221</v>
      </c>
      <c r="I247" s="14" t="s">
        <v>15</v>
      </c>
      <c r="J247" s="15"/>
    </row>
    <row r="248" ht="14.25" spans="1:10">
      <c r="A248" s="7">
        <f>SUBTOTAL(103,$B$3:B248)*1</f>
        <v>246</v>
      </c>
      <c r="B248" s="7" t="s">
        <v>60</v>
      </c>
      <c r="C248" s="7" t="s">
        <v>121</v>
      </c>
      <c r="D248" s="7">
        <v>20201622</v>
      </c>
      <c r="E248" s="7">
        <v>2020162215</v>
      </c>
      <c r="F248" s="7" t="s">
        <v>283</v>
      </c>
      <c r="G248" s="7">
        <v>15121548554</v>
      </c>
      <c r="H248" s="13" t="s">
        <v>221</v>
      </c>
      <c r="I248" s="14" t="s">
        <v>15</v>
      </c>
      <c r="J248" s="15"/>
    </row>
  </sheetData>
  <autoFilter ref="A2:I248">
    <extLst/>
  </autoFilter>
  <sortState ref="A3:I248">
    <sortCondition ref="F3:F248"/>
  </sortState>
  <mergeCells count="1">
    <mergeCell ref="A1:J1"/>
  </mergeCells>
  <pageMargins left="0.306944444444444" right="0.306944444444444" top="0.357638888888889" bottom="0.357638888888889" header="0.298611111111111" footer="0.298611111111111"/>
  <pageSetup paperSize="11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Administrator</cp:lastModifiedBy>
  <dcterms:created xsi:type="dcterms:W3CDTF">2020-11-27T04:14:00Z</dcterms:created>
  <dcterms:modified xsi:type="dcterms:W3CDTF">2021-12-08T02:13:46Z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F53D8EA3242047B69D5702F6F570F4B1</vt:lpwstr>
  </property>
</Properties>
</file>